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ls-my.sharepoint.com/personal/mekman_flowserve_com/Documents/Documents/"/>
    </mc:Choice>
  </mc:AlternateContent>
  <xr:revisionPtr revIDLastSave="0" documentId="8_{1BF4DE3E-E440-4576-9C7B-FCA54EC0B0D8}" xr6:coauthVersionLast="47" xr6:coauthVersionMax="47" xr10:uidLastSave="{00000000-0000-0000-0000-000000000000}"/>
  <bookViews>
    <workbookView xWindow="-110" yWindow="-110" windowWidth="51420" windowHeight="21100" xr2:uid="{0D2A1097-43BD-4B57-B4C0-7234ABB1FD65}"/>
  </bookViews>
  <sheets>
    <sheet name="Certification_Matrix" sheetId="1" r:id="rId1"/>
  </sheets>
  <externalReferences>
    <externalReference r:id="rId2"/>
  </externalReferences>
  <definedNames>
    <definedName name="Applicant">[1]DropList!$E$1:$E$11</definedName>
    <definedName name="Body">[1]DropList!$G$1:$G$30</definedName>
    <definedName name="Certificates">[1]DropList!$A$1:$A$40</definedName>
    <definedName name="Products">[1]DropList!$C$1:$C$30</definedName>
    <definedName name="Quality">[1]DropList!$I$1:$I$12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<sst xmlns="http://schemas.openxmlformats.org/spreadsheetml/2006/main" count="1788" uniqueCount="457">
  <si>
    <t>Product type</t>
  </si>
  <si>
    <t>Product name</t>
  </si>
  <si>
    <t>Model Cert Code</t>
  </si>
  <si>
    <t>Market</t>
  </si>
  <si>
    <t>"Notified body mark"</t>
  </si>
  <si>
    <t>Type of Protection  IECEx</t>
  </si>
  <si>
    <t>Certificate #</t>
  </si>
  <si>
    <t>Release
Date</t>
  </si>
  <si>
    <t>Expiry
Date</t>
  </si>
  <si>
    <t>Marking</t>
  </si>
  <si>
    <t>Standard</t>
  </si>
  <si>
    <t xml:space="preserve">Type of Protection </t>
  </si>
  <si>
    <t>Typical Zone of Application</t>
  </si>
  <si>
    <t>Gas code (IIX) Dust code (IIIX)</t>
  </si>
  <si>
    <t>Temp code Gas, Temp Code Dust</t>
  </si>
  <si>
    <t>EPL (Gx)               EPL (Dx)</t>
  </si>
  <si>
    <t>Ambient temperature range              Tmin°C≤Ta≤Tmax°C</t>
  </si>
  <si>
    <t>Internal Protection IPXX</t>
  </si>
  <si>
    <t>NEMA Type X</t>
  </si>
  <si>
    <t>Applicant</t>
  </si>
  <si>
    <t>Notified body</t>
  </si>
  <si>
    <t>Ingress
Protection</t>
  </si>
  <si>
    <t>NEMA</t>
  </si>
  <si>
    <t>Production site</t>
  </si>
  <si>
    <t>DoC</t>
  </si>
  <si>
    <t>EP5IN-xxxx-xxxxx-xxxxx-xx</t>
  </si>
  <si>
    <t>China</t>
  </si>
  <si>
    <t>CCC</t>
  </si>
  <si>
    <t>ia</t>
  </si>
  <si>
    <t>2022322307004636</t>
  </si>
  <si>
    <t>Ex ia IIC T4…T6 Gb</t>
  </si>
  <si>
    <t>GB/T 3836.1-2021,                   GB/T 3836.4-2021</t>
  </si>
  <si>
    <t>Intrinsic. Safety (IS)</t>
  </si>
  <si>
    <t>Zone 0</t>
  </si>
  <si>
    <t>IIC</t>
  </si>
  <si>
    <t>T4…T6</t>
  </si>
  <si>
    <t>Gb</t>
  </si>
  <si>
    <t>T5= (-55 ºC ≤ Ta( ≤ +70 ºC ) T6=(-55 ºC ≤ Ta( ≤ +60 ºC )</t>
  </si>
  <si>
    <t>66</t>
  </si>
  <si>
    <t>4</t>
  </si>
  <si>
    <t>PMV Automation AB</t>
  </si>
  <si>
    <t>Sitiias</t>
  </si>
  <si>
    <t>UNIMET</t>
  </si>
  <si>
    <t>NA</t>
  </si>
  <si>
    <t>2021322307004162</t>
  </si>
  <si>
    <t>VFM</t>
  </si>
  <si>
    <t>P5,Pneumatic Valve Positioner</t>
  </si>
  <si>
    <t>EU</t>
  </si>
  <si>
    <t>ATEX</t>
  </si>
  <si>
    <t>h</t>
  </si>
  <si>
    <t>Presafe 18ATEX13312X (1)</t>
  </si>
  <si>
    <t>n/a</t>
  </si>
  <si>
    <t xml:space="preserve">II 1 G 
II 1 D 
Ex h IIC T5/T6 Ga
Ex h IIIC T100℃/T85℃ Da IP 66  </t>
  </si>
  <si>
    <t>EN 60079-0:2012
EN 80079-36:2016.</t>
  </si>
  <si>
    <t>Non-electric</t>
  </si>
  <si>
    <t>Zone 1</t>
  </si>
  <si>
    <t>IIC, IIIC</t>
  </si>
  <si>
    <t>T6..T5, T85C..T100C</t>
  </si>
  <si>
    <t>Ga, Da</t>
  </si>
  <si>
    <t>NBR (T5) (-20&lt; Ta&lt;+85)              Silicon (T5) (-40&lt;Ta&lt;+85C)</t>
  </si>
  <si>
    <t>Presafe</t>
  </si>
  <si>
    <t>VFM,
UNIMET</t>
  </si>
  <si>
    <t>PT31-x ,                                    EP5IS-xxxx-xxxxx-xxxxx-xx, EP5IA-xxxx-xxxxx-xxxxx-xx</t>
  </si>
  <si>
    <t>Nemko 08ATEX1144X (1)</t>
  </si>
  <si>
    <t>Ex  II 2G Ex ia IIC T6/T5/T4</t>
  </si>
  <si>
    <t xml:space="preserve"> EN 60079-0: 2009
 EN 60079-11:2007</t>
  </si>
  <si>
    <t>T6..T4</t>
  </si>
  <si>
    <t>N/A</t>
  </si>
  <si>
    <t>Palmstierna</t>
  </si>
  <si>
    <t>NEMKO</t>
  </si>
  <si>
    <t>VFM, PROVIDE</t>
  </si>
  <si>
    <t>PT31-x  EP5IS-xxxx-xxxxx-xxxxx-xx, EP5IC-xxxx-xxxxx-xxxxx-xx</t>
  </si>
  <si>
    <t>US/CAN</t>
  </si>
  <si>
    <t>CSA</t>
  </si>
  <si>
    <t>2247854 (LR  69005)</t>
  </si>
  <si>
    <t>Class I, Division 1, Group A, B,C,D; 
Temperature code according to tabel  in certificate
IP65</t>
  </si>
  <si>
    <t xml:space="preserve">C22.2 No 0-10
C22.2 No. 157-1992
C22.2 No. 61010-1-14
</t>
  </si>
  <si>
    <t>Division 1, Zone 0</t>
  </si>
  <si>
    <t>T6…T4</t>
  </si>
  <si>
    <t>PT31-x, EP5IS-xxxx-xxxxx-xxxxx-xx, EP5IC-xxxx-xxxxx-xxxxx-xx</t>
  </si>
  <si>
    <t>CSA Group</t>
  </si>
  <si>
    <t>ProvideU, VFM</t>
  </si>
  <si>
    <t>PT31-x, EP5IS-xxxx-xxxxx-xxxxx-xx, EP5IF-xxxx-xxxxx-xxxxx-xx</t>
  </si>
  <si>
    <t>FM</t>
  </si>
  <si>
    <t xml:space="preserve">IS, Class I Division 1, Groups A, B, C, D; 
T6/T5/T4 (Tempcode see cerificate)
</t>
  </si>
  <si>
    <t>FM Class 3600:1998, 
FM Class 3610:2007,  
FM Class 3810:2005,</t>
  </si>
  <si>
    <t>FM Approvals</t>
  </si>
  <si>
    <t>ProvideU,VFM</t>
  </si>
  <si>
    <t>PT31-x, EP5IS-xxxx-xxxxx-xxxxx-xx, EP5IE-xxxx-xxxxx-xxxxx-xx</t>
  </si>
  <si>
    <t>RoW</t>
  </si>
  <si>
    <t>IECEx</t>
  </si>
  <si>
    <t>IECEx NEM 09.0007X (2)</t>
  </si>
  <si>
    <t>Ex ia IIC T6/T5/T4 Gb</t>
  </si>
  <si>
    <t>IEC 60079-0 : 2007-10
IEC 60079-11 : 2006</t>
  </si>
  <si>
    <t>PROVIDEU</t>
  </si>
  <si>
    <t>d</t>
  </si>
  <si>
    <t>Nemko  08ATEX1031</t>
  </si>
  <si>
    <t>II 2G Ex d IIB + H2 T6; Ta:60⁰C
II 2D Ex tD 21 T61⁰C</t>
  </si>
  <si>
    <t>EN 60079-0:2004,                          EN 60079-1:2004
EN 61241-0:2006,                          EN 61241-1:2004</t>
  </si>
  <si>
    <t>Flameproof enclosure</t>
  </si>
  <si>
    <t>IIB</t>
  </si>
  <si>
    <t>T6</t>
  </si>
  <si>
    <t>4X</t>
  </si>
  <si>
    <r>
      <t xml:space="preserve">Class I, Division 1, Group </t>
    </r>
    <r>
      <rPr>
        <b/>
        <sz val="12"/>
        <color rgb="FFFF0000"/>
        <rFont val="Lucida Sans"/>
        <family val="2"/>
      </rPr>
      <t>A</t>
    </r>
    <r>
      <rPr>
        <b/>
        <sz val="12"/>
        <color rgb="FF000000"/>
        <rFont val="Lucida Sans"/>
        <family val="2"/>
      </rPr>
      <t>,B,C,D; 
Class II, Division 1, Group E,F,G; 
Class III
T6
Encl. Type 4X</t>
    </r>
  </si>
  <si>
    <t>C22.2 No. 0-M91
C22.2 No.0.5-1982
C22.2 No. 25-1966
C22.2 No. 30-M1986
C22.2 No. 142-M1987
C22.2 No.94-M91
C22.2 No. 60529-05</t>
  </si>
  <si>
    <t>IIB+H2</t>
  </si>
  <si>
    <t>T6 (-50&lt;Ta&lt;+60C)</t>
  </si>
  <si>
    <t>ProvideU VFM</t>
  </si>
  <si>
    <t xml:space="preserve">Exp.proof, 
Class I Division 1, Groups B, C, D; 
T6 Ta = 65°C
Encl. Type 4X
IP66
Dust Ignitionproof, 
Class II/III Division 1, Groups E, F, G; 
T6 Ta = 65°C
Encl. Type 4X
IP66
</t>
  </si>
  <si>
    <t>FM Class 3600:1998, 
FM Class 3615:2006,  
FM Class 3810:2005,
ANSI / EC 60529:2004, 
ANSI / NEMA 250:1991</t>
  </si>
  <si>
    <t>Class I Division 1 ,(Zone 1)</t>
  </si>
  <si>
    <t>T6 (Ta= +65C)</t>
  </si>
  <si>
    <t>d, tD</t>
  </si>
  <si>
    <t>IECEx NEM 09.0022 (0)</t>
  </si>
  <si>
    <t xml:space="preserve">Ex d IIB+H2 T6; Ta=60⁰C 
Ex tD 21 T61⁰C </t>
  </si>
  <si>
    <t>IEC 60079-0:2004, IEC 60079-1:2003
IEC 61241-0:2004, IEC 61241-1:2004</t>
  </si>
  <si>
    <t xml:space="preserve">T6, T61⁰C? </t>
  </si>
  <si>
    <t>PROVIDE U</t>
  </si>
  <si>
    <t>Digital Positioner</t>
  </si>
  <si>
    <t>D20Ixxx-xxxxx-xxxxx</t>
  </si>
  <si>
    <t>Nemko 08ATEX1362X</t>
  </si>
  <si>
    <t>II 1G Ex ia IIC T4 Ga:85⁰C</t>
  </si>
  <si>
    <t xml:space="preserve"> EN 60079-0: 2006
 EN 60079-11: 2007
 EN 60079-26: 2004</t>
  </si>
  <si>
    <t>T4</t>
  </si>
  <si>
    <t>Ga</t>
  </si>
  <si>
    <t>T4  -40°C≤Ta≤+85°C</t>
  </si>
  <si>
    <t>66/67</t>
  </si>
  <si>
    <t>4X/6</t>
  </si>
  <si>
    <t>VFM, PROVIDEU
UNIMET*</t>
  </si>
  <si>
    <t>Doc</t>
  </si>
  <si>
    <t>D2xExxx-xxxxxx-xxxxxx        D3xExxx-xxxxxx-xxxxxx</t>
  </si>
  <si>
    <t>Presafe 17 ATEX 11142X (1)</t>
  </si>
  <si>
    <t>II 1G Ex ia IIC T4 Ga 
-40°C ≤ Ta ≤ + 85°C</t>
  </si>
  <si>
    <t>EN IEC 60079-0:2018
EN 60079-11: 2012</t>
  </si>
  <si>
    <t>PMV Automation</t>
  </si>
  <si>
    <t>D2xAxxx-xxxxxx-xxxxxx D3xAxxx-xxxxxx-xxxxxx</t>
  </si>
  <si>
    <t>IECEx PRE 17.0046X_001</t>
  </si>
  <si>
    <t>Ex ia IIC T4 Ga -40°C ≤ Ta ≤ + 85°C</t>
  </si>
  <si>
    <t>IEC 60079-0:2017
IEC 60079-11:2011</t>
  </si>
  <si>
    <t>Class I, Zone 0</t>
  </si>
  <si>
    <t>(-40°C ≤ Ta ≤ + 85°C)</t>
  </si>
  <si>
    <t>D2xCxxx-xxxxxx-xxxxxx D3xCxxx-xxxxxx-xxxxxx</t>
  </si>
  <si>
    <t>FM18CA0082X</t>
  </si>
  <si>
    <t>IS, Class I Division 1, Groups A, B, C, D; 
T4 Ta = -40°C to +85°C* 
Ex ia IIC T4 Ga Ta = -40°C to +85°C* 
Class 1, Division 2, Groups A, B, C, D; T4 Ta = -40°C to +85°C*</t>
  </si>
  <si>
    <t>CSA C22.2 No. 213:2017,        CAN / CAN/CSA-C22.2 No. 60079-0:2019, 
CAN/CSA-C22.2 No. 60079-11:2014, 
CAN/CSA C22.2 No. 61010-1:2015</t>
  </si>
  <si>
    <t>Ta = -40°C to +85°C*</t>
  </si>
  <si>
    <t>VFM, ProvideU
UNIMET</t>
  </si>
  <si>
    <t>D2xFxxx-xxxxxx-xxxxxx D3xFxxx-xxxxxx-xxxxxx</t>
  </si>
  <si>
    <t>FM18US0180X</t>
  </si>
  <si>
    <t>IS, 
Class I Division 1, Groups A, B, C, D; 
T4 Ta = -40°C to +85°C*
Class I, Zone 0, AEx ia IIC 
T4 Ga Ta = -40°C to +85°C*
Class 1, Division 2, Groups A, B, C, D; 
T4 Ta = -40°C to +85°C*
Class I, Zone 2, IIC T4 Ta = -40°C to +85°C*</t>
  </si>
  <si>
    <t>FM Class 3600:2022, 
FM Class 3610:2021, 
FM Class 3611:2021, 
FM Class 3810:2021,
ANSI / UL 61010-1:2015, 
ANSI / UL 60079-0:2020,
ANSI / ISA 60079-11:2018</t>
  </si>
  <si>
    <t>D2xMxxx-xxxxxx-xxxxxx</t>
  </si>
  <si>
    <t>India</t>
  </si>
  <si>
    <t>CCOE</t>
  </si>
  <si>
    <t>T4 -40°C ≤ Ta ≤ + 85°C</t>
  </si>
  <si>
    <t>PESO
DNV GL</t>
  </si>
  <si>
    <t>D3xMxxx-xxxxxx-xxxxxx</t>
  </si>
  <si>
    <t>SIL</t>
  </si>
  <si>
    <t>D2XX</t>
  </si>
  <si>
    <t>ALL</t>
  </si>
  <si>
    <t>FLO 2209117 C001</t>
  </si>
  <si>
    <t>IEC 61508:2010 Parts 1-2</t>
  </si>
  <si>
    <t>exida</t>
  </si>
  <si>
    <t>D3XX</t>
  </si>
  <si>
    <t>FLO 1810095 C001</t>
  </si>
  <si>
    <t xml:space="preserve">D3 Exxx-xxxxxx-xxxx                 D3EFxxx-xxxxxx-xxxx </t>
  </si>
  <si>
    <t>db</t>
  </si>
  <si>
    <t>Presafe 17 ATEX 11598X (0)</t>
  </si>
  <si>
    <t>II 2 G Ex db IIB+H2 T6, -20⁰C ≤ Ta ≤+60⁰C 
II 2 D Ex tb IIIC T100⁰C, -20⁰C≤ Ta ≤+80⁰C</t>
  </si>
  <si>
    <t xml:space="preserve">EN 60079-0:2012/A11:2013
EN 60079-1:2014,                                  EN 60079-31:2014 </t>
  </si>
  <si>
    <t>IIB, IIIC</t>
  </si>
  <si>
    <t>T6, T100⁰C</t>
  </si>
  <si>
    <t xml:space="preserve">T6  -20°C≤Ta≤+60°C      T100⁰C -20°C≤Ta≤+80°C </t>
  </si>
  <si>
    <t>IECEx PRE 17.0072X (0)</t>
  </si>
  <si>
    <t>Ex db IIB+H2 T6, -20⁰C ≤ Ta ≤+60⁰C 
Ex tb IIIC T100⁰C, -20⁰C≤ Ta ≤+80⁰C</t>
  </si>
  <si>
    <t>EN 60079-0:2011
EN 60079-1:2014-06
EN 60079-31:2013</t>
  </si>
  <si>
    <t>IIB+H2, IIIC</t>
  </si>
  <si>
    <t>(-20⁰C ≤ Ta ≤+60⁰C ) (-20⁰C≤ Ta ≤+80⁰C)</t>
  </si>
  <si>
    <t>D3EBxxx-xxxxxx-xxxx</t>
  </si>
  <si>
    <t>Brazil</t>
  </si>
  <si>
    <t>Inmetro</t>
  </si>
  <si>
    <t>DNV 12.0057 X (6)</t>
  </si>
  <si>
    <t>Ex d IIB+H2 T6 Gb 
Ex tb IIIC T100 ºC Db</t>
  </si>
  <si>
    <t>ABNT NBR IEC 60079-0:2013
ABNT NBR IEC 60079-1:2016
ABNT NBR IEC 60079-31:2014</t>
  </si>
  <si>
    <t>DNV_GL</t>
  </si>
  <si>
    <t>D3 Exxx-xxxxxx-xxxx</t>
  </si>
  <si>
    <t>FM20US0097</t>
  </si>
  <si>
    <t>Ex tb IIIC T100 ºC Db</t>
  </si>
  <si>
    <t>FM Class 3600:2018, 
FM Class 3615:2018, 
FM Class 3810:2005, 
ANSI/UL 61010-1:2004, 
ANSI/NEMA 250:1991</t>
  </si>
  <si>
    <t>T6 Ta =+65°C, T5 Ta=+80°C</t>
  </si>
  <si>
    <t>VFM BROVEX</t>
  </si>
  <si>
    <t xml:space="preserve">D3 Exxx-xxxxxx-xxxx                 D3ECxxx-xxxxxx-xxxx </t>
  </si>
  <si>
    <t>Class I, Division 1,Group C,D; 
Class II, Division 1, Group E,F,G; 
Class III, Division 1
T6 (amb +65C max) T5 (amb +80C max)
Encl. Type 4X</t>
  </si>
  <si>
    <t>C22.2 No. 0-M91
C22.2 No. 25-1966
C22.2 No. 30-M1986
C22.2 No.94-M91
C22.2 No. 61010-1-12 (Amd 1:2018)</t>
  </si>
  <si>
    <t>T6, T5</t>
  </si>
  <si>
    <t>T6 (amb +65C max) T5 (amb +80C max</t>
  </si>
  <si>
    <t xml:space="preserve">D3ENxxx-xxxxxx-xxxx </t>
  </si>
  <si>
    <t>Ex db IIB+H2 T6 Gb, Ex tb IIIC T100C Db</t>
  </si>
  <si>
    <t>2024322307005975</t>
  </si>
  <si>
    <t>GB/T 3836.1-2021,                    GB/T 3836. 2-2021,                   GB/T 3836.31-2021</t>
  </si>
  <si>
    <t xml:space="preserve">D3Ix-xxxxxx-xxxx D3Yx-xxxxxx-xxxx </t>
  </si>
  <si>
    <t>Nemko 03ATEX 110X (7)</t>
  </si>
  <si>
    <t>Ex ia IIC T4 Ga Ta:80C
Ex ia IIC T4 Ga Ta:80C FISCO Field Device</t>
  </si>
  <si>
    <t>EN 60079-0:2009
EN 60079:11:2007
EN 60079-26:2007</t>
  </si>
  <si>
    <t xml:space="preserve">T6, </t>
  </si>
  <si>
    <t>T4  -20°C≤Ta≤+80°C</t>
  </si>
  <si>
    <t xml:space="preserve">D3Ix-xxxxxx-xxxx  D3Yx-xxxxxx-xxxx </t>
  </si>
  <si>
    <t>Ex ia IIC T4 Ga
-30 ºC ≤ Ta ≤ +80 ºC 
-30 ºC ≤ Ta ≤ +120 ºC</t>
  </si>
  <si>
    <t>(-30 ºC ≤ Ta ≤ +80 ºC 
-30 ºC ≤ Ta ≤ +120 ºC)</t>
  </si>
  <si>
    <t>DNV</t>
  </si>
  <si>
    <t>D2xNxxx-xxxxxx-xxxxxx D3xNxxx-xxxxxx-xxxxxx</t>
  </si>
  <si>
    <t>2020322307002890</t>
  </si>
  <si>
    <t>Ex ia IIC T4 Ga</t>
  </si>
  <si>
    <t>(-40 ºC ≤ Ta ≤ +85 ºC )</t>
  </si>
  <si>
    <t>2020322307002891</t>
  </si>
  <si>
    <t>GB/T 3836.1-2021,                  GB/T 3836.4-2021</t>
  </si>
  <si>
    <t>2020322307002885</t>
  </si>
  <si>
    <t>GB/T 3836.1-2021,                GB/T 3836.4-2021</t>
  </si>
  <si>
    <t>D2xBxxx-xxxxxx-xxxxxx D3xBxxx-xxxxxx-xxxxxx</t>
  </si>
  <si>
    <t>DNV 18.0189 X/01 (3)</t>
  </si>
  <si>
    <t xml:space="preserve">Ex ia IIC T4 Ga 
-40 ºC ≤ Ta ≤ +85 ºC IP66 </t>
  </si>
  <si>
    <t>ABNT NBR IEC 60079-0:2020 Versao Corrigida 2024
ABNT NBR IEC 60079-11:2013 Versao Corrigida 2017</t>
  </si>
  <si>
    <t>ProvideU</t>
  </si>
  <si>
    <t>Proximity Reed Switch</t>
  </si>
  <si>
    <t>Proximity Reed Switches PE,PP,PT</t>
  </si>
  <si>
    <t>mb</t>
  </si>
  <si>
    <t>DNV 23 ATEX 01347U</t>
  </si>
  <si>
    <t>II 2 G Ex mb IIC Gb</t>
  </si>
  <si>
    <t>EN IEC 60079:0:2018,                        EN 60079-18:2015</t>
  </si>
  <si>
    <t>Encapsulation</t>
  </si>
  <si>
    <t>Switchbox</t>
  </si>
  <si>
    <t>xxxxxxxx-19-xxxxxxxx-x</t>
  </si>
  <si>
    <t>Sira 19ATEX1299X (1)</t>
  </si>
  <si>
    <t>II 2G Ex db IIB T3/T4 Gb 
Ta = -20°C to +40°C T4 
Ta = -20°C to +60°C T3</t>
  </si>
  <si>
    <t>EN IEC 60079-0:2018
EN 60079-1:2014 A/C:2018</t>
  </si>
  <si>
    <t>T3..T4</t>
  </si>
  <si>
    <t xml:space="preserve">T4  -20°C≤Ta≤+40°C    T3  -20°C≤Ta≤+60°C                 </t>
  </si>
  <si>
    <t>65</t>
  </si>
  <si>
    <t>xxxxxxxx-21-xxxxxxxx-x</t>
  </si>
  <si>
    <t>IECEx SIR 20.0030X (0)</t>
  </si>
  <si>
    <t>Ex db IIB T4/T3 Gb
Ta = -20°C to +40°C T4
Ta = -20°C to +60°C T3</t>
  </si>
  <si>
    <t xml:space="preserve">IEC 60079-0:2017
IEC 60079-1:2014-06 </t>
  </si>
  <si>
    <t>T4..T3</t>
  </si>
  <si>
    <t>Ta = -20°C to +60°C T3</t>
  </si>
  <si>
    <t>xxxxxxxx-26-xxxxxxxx-x</t>
  </si>
  <si>
    <t>DNV 24.0078 - (0)</t>
  </si>
  <si>
    <t>Ex d IIB T3 Gb
Ex d IIB T4 Gb
T3: -20 ºC ≤ Ta ≤ +60 ºC
T4: -20 ºC ≤ Ta ≤ +40 ºC</t>
  </si>
  <si>
    <t>ABNT NBR IEC 60079-0:2013, ABNT NBR IEC 60079-1:2009</t>
  </si>
  <si>
    <t>(T3: -20 ºC ≤ Ta ≤ +60 ºC
T4: -20 ºC ≤ Ta ≤ +40 ºC)</t>
  </si>
  <si>
    <t>DNV 12.0058 - (4)</t>
  </si>
  <si>
    <t>Brovex</t>
  </si>
  <si>
    <t>27,28</t>
  </si>
  <si>
    <t>CSA FM</t>
  </si>
  <si>
    <t xml:space="preserve">Class I, Division 1, Group C,D;
Class I, Division 2, Group A,B,C,D; 
Class I, Zone 1 Group IIB
Ex d IIB T3/T4 IP65
AEx d IIB T3/T4 IP65
</t>
  </si>
  <si>
    <t>C22.2 No. 0-M91
C22.2 No.0.4-04
C22.2 No 14-2005
C22.2 No. 25-1966
C22.2 No. 30-1986
C22.2 No.94-M91
C22.2 No. 213-M1987
C22.2 No. 139-10
C22.2 No 60079-0:07
C22.2 No. 60079-1:02
UL 508 17th  ed
UL 698 13th ed
FM 3615:2006
UL 426 5th ed (As a Guide)
UL 50 11th ed
UL 1604 3rd ed
UL 1203 4th ed
UL 60079-0 4th ed
UL 60079-1 5th ed</t>
  </si>
  <si>
    <t>Ta = -20°C to +40°C T4  Ta = -20°C to +60°C T3</t>
  </si>
  <si>
    <t>Dxxxxxxxx-15-xxxx</t>
  </si>
  <si>
    <t>II 1 G Ex ia IIC T4 Ga 
II 1 D Ex ia IIIC T135°C Da IP66</t>
  </si>
  <si>
    <t>Ga,Da</t>
  </si>
  <si>
    <t>Dxxxxxxxx-16-xxxx</t>
  </si>
  <si>
    <t>II 2 G Ex db IIC T5 Gb -40°C≤Ta≤ +85°C 
II 2 D Ex tb IIIC T94°C Db IP66 -30°C≤Ta≤+70°C</t>
  </si>
  <si>
    <t>T5, T94⁰C</t>
  </si>
  <si>
    <t>Gb,Db</t>
  </si>
  <si>
    <t>T5 40°C≤Ta≤ +85°C  T94°C  -30°C≤Ta≤+70°C</t>
  </si>
  <si>
    <t>DSxxxxxx-21-xxxxx          DMxxxxxx-21-xxxxx</t>
  </si>
  <si>
    <t>IECEx PRE 18.0076X (0)</t>
  </si>
  <si>
    <t>Ex ia IIC T4 Ga 
Ex ia IIIC T135°C Da IP66</t>
  </si>
  <si>
    <t>IEC 60079-0:2011
IEC 60079-11:2011</t>
  </si>
  <si>
    <t>T4, T135ºC</t>
  </si>
  <si>
    <t>DSxxxxxx-25-xxxxx          DMxxxxxx-25-xxxxx</t>
  </si>
  <si>
    <t>Ex db IIC T5 Gb -40°C≤Ta≤ +85°C 
Ex tb IIIC T94°C Db IP66 -30°C≤Ta≤+70°C</t>
  </si>
  <si>
    <t>IEC 60079-0:2011
IEC 60079-1:2014-06
IEC 60079-31:2013</t>
  </si>
  <si>
    <t>T5, T94°C</t>
  </si>
  <si>
    <t>DSxxxxxx-27-xxxxx          DMxxxxxx-27-xxxxx</t>
  </si>
  <si>
    <t>DSxxxxxx-34-xxxxx          DMxxxxxx-34-xxxxx</t>
  </si>
  <si>
    <t>DSxxxxxx-35-xxxxx          DMxxxxxx-35-xxxxx</t>
  </si>
  <si>
    <t xml:space="preserve">T5 -40°C≤Ta≤ +85°C </t>
  </si>
  <si>
    <t xml:space="preserve">Ex db IIC T5 Gb  </t>
  </si>
  <si>
    <t>T5</t>
  </si>
  <si>
    <t>PMV Automation AV</t>
  </si>
  <si>
    <t>PESO
DNV GL Presafe</t>
  </si>
  <si>
    <t>2022322304004634</t>
  </si>
  <si>
    <t>Ex db IIC T5 Gb, Ex tb IIIC T94C Db</t>
  </si>
  <si>
    <t>GB/T 3836.1-2021,                 GB/T 3836.2-2021</t>
  </si>
  <si>
    <t>T5, T94ºC</t>
  </si>
  <si>
    <t>2020322304003449</t>
  </si>
  <si>
    <t>Ex db IIC T5 Gb, Ex tb IIIC T94 ºC Db</t>
  </si>
  <si>
    <t>GB/T 3836.1-2021,                GB/T 3836.2-2021,                 GB/T 3836.31-2021</t>
  </si>
  <si>
    <t>IIIC</t>
  </si>
  <si>
    <t>2020322304003491</t>
  </si>
  <si>
    <t>Ex ia IIC T4 Ga, Ex ia IIIC T200 135ºC Da</t>
  </si>
  <si>
    <t>GB/T 3836.1-2021,                 GB/T 3836.4-2021</t>
  </si>
  <si>
    <t>Ga Da</t>
  </si>
  <si>
    <t>Switch driven range (-40 ºC ≤ Ta ≤ +80 ºC )</t>
  </si>
  <si>
    <t>FLO 1905142 C002</t>
  </si>
  <si>
    <t>F5ISx-xxxxxx-xx-PVxxxx-x, F5IAx-xxxxxx-xx-PVxxxx-x</t>
  </si>
  <si>
    <t>DNV 20 ATEX 42348X (0)</t>
  </si>
  <si>
    <t>II 1 G Ex ia IIC T4 Ga -40°C  &lt;=Ta&lt;=+80°C</t>
  </si>
  <si>
    <t xml:space="preserve">EN 60079-0:2018
EN 60079-11:2012 </t>
  </si>
  <si>
    <t>T4 -40°C  &lt;=Ta&lt;=+80°C</t>
  </si>
  <si>
    <t>DNV_PA</t>
  </si>
  <si>
    <t>IECEx DNV 21.0024X (0)</t>
  </si>
  <si>
    <t>F5EXx-xxxxxx-xx-PVxxxx-x, F5EAx-xxxxxx-xx-PVxxxx-x</t>
  </si>
  <si>
    <t>DNV 20 ATEX 42333X (0)</t>
  </si>
  <si>
    <t>II 2 G Ex db IIB+H2  T6 or T5 Gb</t>
  </si>
  <si>
    <t xml:space="preserve">EN IEC 60079-0:2018
EN 60079-1:2014 </t>
  </si>
  <si>
    <t>T5..T6</t>
  </si>
  <si>
    <t>T5 -20°C&lt;=Ta&lt;=+60°C          T6 -20°C &lt;=Ta&lt;=+80°C</t>
  </si>
  <si>
    <t>F5EXx-xxxxxx-xx-PVxxxx-x, F5EEx-xxxxxx-xx-PVxxxx-x</t>
  </si>
  <si>
    <t>IECEx DNV 21.0005X (0)</t>
  </si>
  <si>
    <t>IEC 60079-0:2017
IEC 60079-1:2014</t>
  </si>
  <si>
    <t>T6..T5</t>
  </si>
  <si>
    <t>F5EXx-xxxxxx-xx-PVxxxx-x, F5ECx-xxxxxx-xx-PVxxxx-x</t>
  </si>
  <si>
    <t>70007145(LR 69005-12)</t>
  </si>
  <si>
    <t>Class I, Group B,C,D; 
Class II, Group E,F,G; 
Class III
T6 (amb +50C max) T5 (amb +60C max), T4 (amb +80 max)
Encl. Type 4X</t>
  </si>
  <si>
    <t xml:space="preserve">C22.2 No 25-1966
C22.2 No 30-M1986
C22.2 No. 94-M91
C22.2 No 142-M1987
</t>
  </si>
  <si>
    <t>T4 (Tmax= 80C),                    T5 (Tmax=60C) ,                         T6( Tmax= 50C)</t>
  </si>
  <si>
    <t>F5EXx-xxxxxx-xx-PVxxxx-x, F5EFx-xxxxxx-xx-PVxxxx-x</t>
  </si>
  <si>
    <t>J.I 3002894 (3615)</t>
  </si>
  <si>
    <t>Class I, Division 1, Group B, C and D
Class II, Division 1, Group E, F and G
Encl. Type 4X:</t>
  </si>
  <si>
    <t>FM 3600:1998,
FM 3615:1989, 
FMRC 3810:1989, 
ANSI/NEMA-250:1991</t>
  </si>
  <si>
    <t>xxPxxxxxx-15-xxxx</t>
  </si>
  <si>
    <t xml:space="preserve">Nemko 11ATEX1065X (3) </t>
  </si>
  <si>
    <t>II 1G Ex ia IIB T4/T5/T6
II 1G Ex ia IIC T4/T5/T6</t>
  </si>
  <si>
    <t xml:space="preserve"> EN 60079-0:2009
 EN 60079-11:2007 </t>
  </si>
  <si>
    <t>xxPxxxxxx-22-xxxx</t>
  </si>
  <si>
    <t>e mb</t>
  </si>
  <si>
    <t>Nemko 12ATEX1079X (2)</t>
  </si>
  <si>
    <t>II 2G Ex e mb IIC T6 Gb -40C ≤Ta≤+60C 
II 2G Ex e mb IIC T5 Gb -40C ≤Ta≤+80C</t>
  </si>
  <si>
    <t xml:space="preserve"> EN 60079-0:2009
 EN 60079-18:2009
 EN 60079-7:2007 </t>
  </si>
  <si>
    <t>Increased safety  Moulding</t>
  </si>
  <si>
    <t>T5,T6</t>
  </si>
  <si>
    <t>-40C ≤Ta≤+60C</t>
  </si>
  <si>
    <t>xxPxxxxxx-40-xxxx</t>
  </si>
  <si>
    <t>DNV 25.0003X (0)</t>
  </si>
  <si>
    <t>Ex ia IIC T4/T5/T6</t>
  </si>
  <si>
    <t>IEC 60079-0:2007-10
IEC 60079-11:2006</t>
  </si>
  <si>
    <t xml:space="preserve">DNV 24 ATEX 76931X </t>
  </si>
  <si>
    <t>Ex eb mb IIC T5 (T6) Gb</t>
  </si>
  <si>
    <t>EN IEC 60079:0:2018,           EN IEC 60079-7:2015/+A1:2018, and                            EN 60079-18:2015</t>
  </si>
  <si>
    <t>Increased safety  Encapsulation</t>
  </si>
  <si>
    <t>xxPxxxxxx-27-xxxx</t>
  </si>
  <si>
    <t>Class I, Division 1, Group A, B,C,D; 
Class II, Division 1, Group E,F,G; 
Class III
T4/T5
Encl. Type 4X</t>
  </si>
  <si>
    <t>C22.2 No. 0-M91
C22.2 No.157-M1992
C22.2 No. 25
C22.2 N0. 213-M1987
C22.2 No. 60529-05
C22.2 No. 94
C22.2 No. 142
FM - 3600 Std.
FM - 3610 Std.
FM - 3810 Std.
FM - 3611 Std.</t>
  </si>
  <si>
    <t>T5..T4</t>
  </si>
  <si>
    <t>3047442C</t>
  </si>
  <si>
    <t>Intrinsically Safe for Class I,II and III, Division 1, Groups A, B, C, D, E, F and G; 
Nonincendive with Nonincendive Field Wiring for Class I, Division 2, Groups A, B, C and D hazardous locations per Control
Drawing RA-2. Temperature Class T4, T5 or T6, see Control Drawing RA-2 for details. Dust Ignition Proof
for Class II, Division 2 Groups E, F and G; Dust Ignition Proof for Class III, Division 1 and 2, Indoor and
Outdoor (Type 4X and IP66) Hazardous locations. Temperature Class T6.</t>
  </si>
  <si>
    <t>CAN-C22.2 No. 157-92 2006 
CAN-C22.2 No. 213-M1987 2008                                   CSA-C22.2 No. 25 2004 
CAN/CSA-C22.2 No. 61010-1 2009
CSA-C22.2 No. 94-M91 2011
CAN/CSA-C22.2 No. 60529 2010</t>
  </si>
  <si>
    <t>Intrinsically Safe for Class I,II and III, Division 1, Groups A, B, C, D, E, F and G; 
Nonincendive for Class I, Division 2, Groups A, B, C and D
Temperature Class T4, T5 or T6. See Control Drawing RA-2 for details. 
Suitable for Class II, Division 2 Groups E, F
and G; 
Suitable for Class III, Division 1 and 2
 (Type 4X and IP66)  
Temperature Class T6</t>
  </si>
  <si>
    <t>Class 3600:2011
Class 3610:2010
Class 3611:2004
Class 3810:2005
ISA-82.02.01:2004
ANSI/IEC 60529:2004
NEMA 250:2003</t>
  </si>
  <si>
    <t>xxPxxxxxx-xx-xxxx</t>
  </si>
  <si>
    <t>PROVIDEU,
UNIMET</t>
  </si>
  <si>
    <t>xxWSxxxxxxx15, xxWMxxxxxxx15</t>
  </si>
  <si>
    <t>II 1G Ex ia IIB T4/T5/T6 Ga 
II 1G Ex ia IIC T4/T5/T6 Ga 
II 1D Ex ia IIIC T20085°C Da</t>
  </si>
  <si>
    <t>T6..T4           T94⁰C,  T200⁰C</t>
  </si>
  <si>
    <t>xxWSxxxxxxx22, xxWMxxxxxxx22</t>
  </si>
  <si>
    <t>Ex ia IIB T4/T5/T6 Ga
Ex ia IIC T4/T5/T6 Ga
Ex ia IIIC T20085°C Da</t>
  </si>
  <si>
    <t>xxWSxxxxxxx27, xxWMxxxxxxx27</t>
  </si>
  <si>
    <t>Class 2258 84, Class 2258 04
Class I, Division 1, Group A, B,C,D; 
Class II, Division 1, Group F,G; 
Class III
T3
Encl. Type 4X
Class 2258 02, Class2258 82
Class I, Division 2, Group A, B,C,D; 
Class II, Division 2, Group F,G; 
Class III
T3
Encl. Type 4X</t>
  </si>
  <si>
    <t>C22.2 No. 0-M91
C22.2 No.0.4-04
C22.2 No 142-M1987
C22.2 No. 25-1966
C22.2 No. 60529-05
C22.2 No.94-M91
C22.2 No. 157-M1992
C22.2 No. 213-M1987
FM - 3600 Std.
FM - 3610 Std.
FM - 3810 Std.
FM - 3611 Std.</t>
  </si>
  <si>
    <t>T3</t>
  </si>
  <si>
    <t>xxWSxxxxxxx34, xxWMxxxxxxx34</t>
  </si>
  <si>
    <t xml:space="preserve">P570618
</t>
  </si>
  <si>
    <t xml:space="preserve">2023-08-22
</t>
  </si>
  <si>
    <t>Ex ia IIC T4/T5/T6 Ga</t>
  </si>
  <si>
    <t>xxWSxxxxxxx43, xxWMxxxxxxx43</t>
  </si>
  <si>
    <t>2022322304004639</t>
  </si>
  <si>
    <t>Ex ia IIB T4…T6 Ga, Ex ia IIC T4…T6 Ga, Ex ia IIIC T20085C Da</t>
  </si>
  <si>
    <t>2021322304004178</t>
  </si>
  <si>
    <t>Switch driven range  (-40 ºC ≤ Ta ≤ +80 ºC )</t>
  </si>
  <si>
    <t>xxWSxxxxxxxxx, xxWMxxxxxxxxx</t>
  </si>
  <si>
    <t>FLO 1905142 C003</t>
  </si>
  <si>
    <t>XCL/XML</t>
  </si>
  <si>
    <t>Sira 06ATEX3392X (6)</t>
  </si>
  <si>
    <t>II 2 GD Ex d IIB T5
Ex tD A21 IP66/67</t>
  </si>
  <si>
    <t>EN 60079-0: 2004,                     EN 60079-1: 2004
EN 61241-0: 2006,                     EN 61241-1: 2004</t>
  </si>
  <si>
    <t>IECEx SIR 06.0007X (6)</t>
  </si>
  <si>
    <t>Ex d IIB T5
Ex  tD A21</t>
  </si>
  <si>
    <t>DNV 12.0059 X (6)</t>
  </si>
  <si>
    <t>Ex d IIB T5 Gb
Ex tb IIIC T100 ºC Db
-20 ºC ≤ Ta ≤ +55 ºC</t>
  </si>
  <si>
    <t>ABNT NBR IEC 60079-0:2013
ABNT NBR IEC 60079-1:2009
ABNT NBR IEC 60079-31:2011</t>
  </si>
  <si>
    <t>-20 ºC ≤ Ta ≤ +55 ºC</t>
  </si>
  <si>
    <t>DNV 24.0079 X (0)</t>
  </si>
  <si>
    <t>Class I, Division 1/2, Group C,D; 
Class II, Division 1/2, Group E,F,G; 
Class III
T3
Encl. Type 4X
IP67</t>
  </si>
  <si>
    <t>C22.2 No. 0-M91
C22.2 No.0.4-04
C22.2 No 14-2005
C22.2 No. 25-1966
C22.2 No.30-M1986
C22.2 No.94-M91
C22.2 N0. 213-M1987
C22.2 No. 60529-05
C22.2 No. 0.5-1982
UL508
UL 1203
UL 50
ANSI/ISA - 12.12.01-2011</t>
  </si>
  <si>
    <t>2021322304003769</t>
  </si>
  <si>
    <t>Ex db IIB T5 Gb, Ex tb IIIB T100ºC Db</t>
  </si>
  <si>
    <t>FLO 1905142 C004</t>
  </si>
  <si>
    <t>Stored at:</t>
  </si>
  <si>
    <t>G:\QA\_Certification Control Documents\Certification matrix\Certification Matrix IECEX ATEX Inmetro FM CSA KOSHA CCOE Taiwan SA</t>
  </si>
  <si>
    <t>xxxxxxxx-27-xxxxxxxx-x          xxxxxxxx-28-xxxxxxxx-x</t>
  </si>
  <si>
    <t>Product Configuration Codes     x= any character</t>
  </si>
  <si>
    <t>PA5xx-xxxx-xxxxx-xxxxx-xx</t>
  </si>
  <si>
    <t>PT32-xxx-x ,EP5EX-xxxx-xxxxx-xxxxx-xx ,EP5EA-xxxx-xxxxx-xxxxx-xx</t>
  </si>
  <si>
    <t>PT32-xxx-x, EP5EX-xxxx-xxxxx-xxxxx-xx, EP5EC-xxxx-xxxxx-xxxxx-xx</t>
  </si>
  <si>
    <t>PT32-xxx-x ,EP5EX-xxxx-xxxxx-xxxxx-xx, EP5EF-xxxx-xxxxx-xxxxx-xx</t>
  </si>
  <si>
    <t>PT32-xxx-x ,EP5EX-xxxx-xxxxx-xxxxx-xx, EP5EE-xxxx-xxxxx-xxxxx-xx</t>
  </si>
  <si>
    <t>F5ISx-xxxxxx-xx-PVxxxx-x ,F5IEx-xxxxxx-xx-PVxxxx-x</t>
  </si>
  <si>
    <t>DSxxxxxx-38-xxxxx ,        DMxxxxxx-38-xxxxx</t>
  </si>
  <si>
    <t>DSxxxxxx-38-xxxxx,     DMxxxxxx-38-xxxxx</t>
  </si>
  <si>
    <t>DSxxxxxx-43-xxxxx ,   DMxxxxxx-43-xxxxx</t>
  </si>
  <si>
    <t>DSxxxxxx-xx-xxxxx      DMxxxxxx-xx-xxxxx</t>
  </si>
  <si>
    <t>xXCLxxx-16-xxxxx,             xXMLxxx-16-xxxxx</t>
  </si>
  <si>
    <t>xXCLxxx-25-xxxxx         xXMLxxx-25-xxxxx</t>
  </si>
  <si>
    <t>xXCLxxx-26-xxxxx,              xXMLxxx-25-xxxxx</t>
  </si>
  <si>
    <t>xXCLxxx-26-xxxxx,             xXMLxxx-25-xxxxx</t>
  </si>
  <si>
    <t>xXCLxxx-27-xxxxx         xXMLxxx-27-xxxxx</t>
  </si>
  <si>
    <t>xXCLxxx-28-xxxxx,          xXMLxxx-28-xxxxx</t>
  </si>
  <si>
    <t>xXCLxxx-38-xxxxx,          xXMLxxx-25-xxxxx</t>
  </si>
  <si>
    <t>DS/DM - Ultraswitch™</t>
  </si>
  <si>
    <t>Aviator II - On-off switch</t>
  </si>
  <si>
    <t>PS/PM - Ultraswitch™</t>
  </si>
  <si>
    <t>WS/WM - Ultraswitch™</t>
  </si>
  <si>
    <t>XCL/XML - Ultraswitch™</t>
  </si>
  <si>
    <t>D20 (OLD) - digital positioner</t>
  </si>
  <si>
    <t>D30I/ D20I - digital positioner</t>
  </si>
  <si>
    <t>D20I - digital positioner</t>
  </si>
  <si>
    <t>D30I - digital positioner</t>
  </si>
  <si>
    <t>D20 - digital positioner</t>
  </si>
  <si>
    <t>D30-- digital positioner</t>
  </si>
  <si>
    <t>D3E/D20E/APEX 9000E-- digital positioner</t>
  </si>
  <si>
    <t>D3E/D20E/APEX 9000E - digital positioner</t>
  </si>
  <si>
    <t>D3E - digital positioner</t>
  </si>
  <si>
    <t>D3I - digital positioner</t>
  </si>
  <si>
    <t>D3I- digital positioner</t>
  </si>
  <si>
    <t>F5-IS - switch box</t>
  </si>
  <si>
    <t>F5-EX - switch box</t>
  </si>
  <si>
    <t>DNV 25.0045X (1)</t>
  </si>
  <si>
    <t>DNV 25 ATEX 35530X (1)</t>
  </si>
  <si>
    <t>P582424, IECEx PRE 18.0076X (1)</t>
  </si>
  <si>
    <t>DNV 25 ATEX 35520X (1)</t>
  </si>
  <si>
    <t>EN IEC 60079-0:2018
EN 60079-11:2012</t>
  </si>
  <si>
    <t>EN IEC 60079-0:2018
EN 60079-1:2014,                 EN 60079-31:2014</t>
  </si>
  <si>
    <t>IECEx DNV 25.0058X (1)</t>
  </si>
  <si>
    <t>IEC 60079-0:2017
IEC 60079-1:2014-06
IEC 60079-31:2022</t>
  </si>
  <si>
    <t>FLO 1905142 C001 R2.0</t>
  </si>
  <si>
    <t>P652965/1</t>
  </si>
  <si>
    <t xml:space="preserve">P652965/1
</t>
  </si>
  <si>
    <t xml:space="preserve">2026-01-19
</t>
  </si>
  <si>
    <t xml:space="preserve">                 </t>
  </si>
  <si>
    <t>DNV 25.0260 X/00</t>
  </si>
  <si>
    <t xml:space="preserve">ABNT NBR IEC 60079-0:2020
ABNT NBR IEC 60079-11:2013
</t>
  </si>
  <si>
    <t>I.S. Class I, Division 1, Groups A, B, C and D T5 Class II, Division 1, Group E, F and G T5
Class III
Ex ia IIC T5 Ga
Class I Zone 0 AEx ia IIC T5 Ga 
Ex ia IIIC T100°C Da
Zone 20 AEx ia IIIC T100°C Da</t>
  </si>
  <si>
    <t xml:space="preserve">CAN/CSA C22.2 No. 61010-1-12   CSA C22.2 No. 60079-0:19 - Fourth Edition    CAN/CSA-C22.2 No. 60079-11:14 (R2023)  ANSI/UL 60079-0 (Seventh Edition; Reprint with Revisions Through and Including APRIL 15, 2020)     ANSI/UL 60079-11 (Sixth Edition; Reprint with Revisions Through and Including September 14, 2018)        ANSI/UL 61010-1:2012 - Third Edition      CSA C22.2 No. 94-M91 - Fourth Edition    UL 50   </t>
  </si>
  <si>
    <t>Ta=‑20˚C to +40˚C</t>
  </si>
  <si>
    <t>Ongoing RFD Q1 2026</t>
  </si>
  <si>
    <t>Ongoing RFD Q2 2026</t>
  </si>
  <si>
    <t>SIL 3 ready</t>
  </si>
  <si>
    <t xml:space="preserve">xXCLxxx-xx-xxxxx,           xXMLxxx-xx-xxxxx                    </t>
  </si>
  <si>
    <t>SIL 3</t>
  </si>
  <si>
    <t>Analog Positioner</t>
  </si>
  <si>
    <t>EP5IN -Analog Positioner</t>
  </si>
  <si>
    <t>PT30IS  -Analog Positioner</t>
  </si>
  <si>
    <t>PT30IS -Analog Positioner</t>
  </si>
  <si>
    <t>PT30EX -Analog Positioner</t>
  </si>
  <si>
    <t>Class-C225802
Class I, Division 1, Group B,C,D T4; 
Class II, Division 1, Group E,F,G T4; 
Class III
T4
Encl. Type 4X
Class-C225882-US standards
Class I, Division 1, Group A,B,C,D T4; 
Class II, Division 1, Group E,F,G T4; 
Class III
T4
Encl. Type 4X
Class-C2258 03
Class I, Division 2, Group A,B,C,D T6...T4; 
Class II, Group E,F,GT6...T4; 
Class III
Encl. Type 4X
Class-2258 83-US standards
Class I, Division 2, Group A,B,C,D T6...T4; 
Class II, Group E,F,G T6...T4; 
Class III
Encl. Type 4X                                               CLASS – 2258 04 
CLASS – 2258 84 – CERTIFIED TO U.S. STANDARDS                                              I.S. Class I, Division 1, Groups A, B, C and D T6…T4 Class II, Division 1 Groups E, F and G T135°C
Class III
Ex ia IIC T6…T4 Ga
Ex ia IIIC T200 135°C Da                            Class I, Division 1, Group A, B, C and D T6…T4 Class II, Division 1 Groups E, F and G T135°C Class I Zone 0 Ex ia IIC T6…T4 Ga;
Zone 20 AEx ia IIIC T T200 135°C Da;</t>
  </si>
  <si>
    <t>CAN/CSA C22.2 No. 61010-1-12            UL 61010-1, 3rd Edition (May 11, 2012)   CSA C22.2 No. 25:17 (R2022)               CSA C22.2 No. 30-M1986                     CSA C22.2 No. 213-17 -Third Edition  CAN/CSA C22.2 No. 60079-0:19 CAN/CSA-C22.2 No. 60079-11:14 (R2023)    FM 3611:2004  FM 3615 : 2006                                     FM 3616:2011                                    ANSI/UL 121201:2017 - Ninth Edition , ANSI/UL 60079-0:2020 - Seventh Edition - Including revisions through July 19, 2024                                               ANSI/UL 60079-11-2018 Sixth Edition  CSA C22.2 No. 94.2-07 (First Edition)  ANSI/UL 50E, 3rd Edition                    CSA C22.2 No. 213-17 -Third Edition - Including Update No. 3: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</si>
</sst>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1"/>
      <color rgb="FF000000"/>
      <name val="Aptos Narrow"/>
      <family val="2"/>
    </font>
    <font>
      <sz val="11"/>
      <color rgb="FF9C0006"/>
      <name val="Aptos Narrow"/>
      <family val="2"/>
    </font>
    <font>
      <u/>
      <sz val="11"/>
      <color rgb="FF467886"/>
      <name val="Aptos Narrow"/>
      <family val="2"/>
    </font>
    <font>
      <b/>
      <sz val="12"/>
      <color rgb="FFFFFFFF"/>
      <name val="Lucida Sans"/>
      <family val="2"/>
    </font>
    <font>
      <b/>
      <sz val="12"/>
      <color rgb="FF000000"/>
      <name val="Lucida Sans"/>
      <family val="2"/>
    </font>
    <font>
      <b/>
      <sz val="12"/>
      <color rgb="FFFF0000"/>
      <name val="Lucida Sans"/>
      <family val="2"/>
    </font>
    <font>
      <b/>
      <u/>
      <sz val="12"/>
      <color rgb="FF000000"/>
      <name val="Lucida Sans"/>
      <family val="2"/>
    </font>
    <font>
      <b/>
      <sz val="11"/>
      <color rgb="FF000000"/>
      <name val="Lucida Sans"/>
      <family val="2"/>
    </font>
    <font>
      <b/>
      <sz val="12"/>
      <color rgb="FF000000"/>
      <name val="Lucida Sans"/>
      <charset val="1"/>
    </font>
    <font>
      <b/>
      <sz val="12"/>
      <name val="Lucida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DFEFC"/>
        <bgColor rgb="FFFDFEFC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3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164" fontId="5" fillId="4" borderId="4" xfId="0" applyNumberFormat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center"/>
    </xf>
    <xf numFmtId="0" fontId="6" fillId="4" borderId="4" xfId="4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left" vertical="top"/>
    </xf>
    <xf numFmtId="0" fontId="4" fillId="5" borderId="2" xfId="4" applyFont="1" applyFill="1" applyBorder="1" applyAlignment="1">
      <alignment horizontal="left" vertical="top"/>
    </xf>
    <xf numFmtId="0" fontId="6" fillId="4" borderId="4" xfId="4" applyFont="1" applyFill="1" applyBorder="1" applyAlignment="1">
      <alignment horizontal="left" vertical="top" wrapText="1"/>
    </xf>
    <xf numFmtId="0" fontId="4" fillId="4" borderId="4" xfId="4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left" vertical="top"/>
    </xf>
    <xf numFmtId="0" fontId="6" fillId="4" borderId="4" xfId="4" applyFont="1" applyFill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 vertical="top" wrapText="1"/>
    </xf>
    <xf numFmtId="49" fontId="4" fillId="5" borderId="4" xfId="0" applyNumberFormat="1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center" vertical="center"/>
    </xf>
    <xf numFmtId="0" fontId="4" fillId="5" borderId="4" xfId="4" applyFont="1" applyFill="1" applyBorder="1" applyAlignment="1">
      <alignment horizontal="left" vertical="top"/>
    </xf>
    <xf numFmtId="0" fontId="4" fillId="4" borderId="7" xfId="0" applyFont="1" applyFill="1" applyBorder="1" applyAlignment="1">
      <alignment vertical="center"/>
    </xf>
    <xf numFmtId="164" fontId="4" fillId="4" borderId="6" xfId="0" applyNumberFormat="1" applyFont="1" applyFill="1" applyBorder="1" applyAlignment="1">
      <alignment horizontal="left" vertical="top" wrapText="1"/>
    </xf>
    <xf numFmtId="164" fontId="4" fillId="4" borderId="6" xfId="0" applyNumberFormat="1" applyFont="1" applyFill="1" applyBorder="1" applyAlignment="1">
      <alignment horizontal="left" vertical="top"/>
    </xf>
    <xf numFmtId="49" fontId="4" fillId="4" borderId="8" xfId="0" applyNumberFormat="1" applyFont="1" applyFill="1" applyBorder="1" applyAlignment="1">
      <alignment horizontal="left" vertical="top"/>
    </xf>
    <xf numFmtId="164" fontId="4" fillId="4" borderId="8" xfId="0" applyNumberFormat="1" applyFont="1" applyFill="1" applyBorder="1" applyAlignment="1">
      <alignment horizontal="left" vertical="top" wrapText="1"/>
    </xf>
    <xf numFmtId="49" fontId="4" fillId="4" borderId="4" xfId="0" applyNumberFormat="1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/>
    </xf>
    <xf numFmtId="164" fontId="6" fillId="4" borderId="4" xfId="4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left" vertical="top" wrapText="1"/>
    </xf>
    <xf numFmtId="0" fontId="4" fillId="4" borderId="4" xfId="0" applyFont="1" applyFill="1" applyBorder="1"/>
    <xf numFmtId="0" fontId="6" fillId="4" borderId="4" xfId="0" applyFont="1" applyFill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left" vertical="top"/>
    </xf>
    <xf numFmtId="0" fontId="6" fillId="4" borderId="2" xfId="4" applyFont="1" applyFill="1" applyBorder="1" applyAlignment="1">
      <alignment horizontal="left" vertical="top"/>
    </xf>
    <xf numFmtId="164" fontId="4" fillId="4" borderId="11" xfId="0" applyNumberFormat="1" applyFont="1" applyFill="1" applyBorder="1" applyAlignment="1">
      <alignment horizontal="left" vertical="top"/>
    </xf>
    <xf numFmtId="164" fontId="4" fillId="4" borderId="10" xfId="0" applyNumberFormat="1" applyFont="1" applyFill="1" applyBorder="1" applyAlignment="1">
      <alignment horizontal="left" vertical="top"/>
    </xf>
    <xf numFmtId="164" fontId="4" fillId="4" borderId="10" xfId="0" applyNumberFormat="1" applyFont="1" applyFill="1" applyBorder="1" applyAlignment="1">
      <alignment horizontal="left" vertical="top" wrapText="1"/>
    </xf>
    <xf numFmtId="0" fontId="6" fillId="4" borderId="12" xfId="4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wrapText="1"/>
    </xf>
    <xf numFmtId="164" fontId="4" fillId="4" borderId="2" xfId="0" applyNumberFormat="1" applyFont="1" applyFill="1" applyBorder="1" applyAlignment="1">
      <alignment horizontal="left" vertical="top"/>
    </xf>
    <xf numFmtId="164" fontId="4" fillId="4" borderId="2" xfId="0" applyNumberFormat="1" applyFont="1" applyFill="1" applyBorder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top"/>
    </xf>
    <xf numFmtId="164" fontId="4" fillId="4" borderId="0" xfId="0" applyNumberFormat="1" applyFont="1" applyFill="1" applyAlignment="1">
      <alignment horizontal="left" vertical="top" wrapText="1"/>
    </xf>
    <xf numFmtId="0" fontId="6" fillId="4" borderId="0" xfId="4" applyFont="1" applyFill="1" applyAlignment="1">
      <alignment horizontal="center" vertical="center"/>
    </xf>
    <xf numFmtId="49" fontId="4" fillId="4" borderId="14" xfId="0" applyNumberFormat="1" applyFont="1" applyFill="1" applyBorder="1" applyAlignment="1">
      <alignment horizontal="left" vertical="top"/>
    </xf>
    <xf numFmtId="164" fontId="4" fillId="4" borderId="14" xfId="0" applyNumberFormat="1" applyFont="1" applyFill="1" applyBorder="1" applyAlignment="1">
      <alignment horizontal="left" vertical="top"/>
    </xf>
    <xf numFmtId="0" fontId="6" fillId="4" borderId="3" xfId="4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top"/>
    </xf>
    <xf numFmtId="164" fontId="4" fillId="4" borderId="8" xfId="0" applyNumberFormat="1" applyFont="1" applyFill="1" applyBorder="1" applyAlignment="1">
      <alignment horizontal="left" vertical="top"/>
    </xf>
    <xf numFmtId="0" fontId="6" fillId="4" borderId="1" xfId="4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6" fillId="4" borderId="13" xfId="4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top"/>
    </xf>
    <xf numFmtId="0" fontId="6" fillId="4" borderId="2" xfId="4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left" vertical="top" wrapText="1"/>
    </xf>
    <xf numFmtId="49" fontId="4" fillId="4" borderId="6" xfId="0" applyNumberFormat="1" applyFont="1" applyFill="1" applyBorder="1" applyAlignment="1">
      <alignment horizontal="left" vertical="top"/>
    </xf>
    <xf numFmtId="0" fontId="6" fillId="4" borderId="6" xfId="4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" fillId="4" borderId="4" xfId="4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/>
    </xf>
    <xf numFmtId="0" fontId="4" fillId="4" borderId="9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164" fontId="4" fillId="4" borderId="15" xfId="0" applyNumberFormat="1" applyFont="1" applyFill="1" applyBorder="1" applyAlignment="1">
      <alignment horizontal="left" vertical="top" wrapText="1"/>
    </xf>
    <xf numFmtId="164" fontId="4" fillId="4" borderId="15" xfId="0" applyNumberFormat="1" applyFont="1" applyFill="1" applyBorder="1" applyAlignment="1">
      <alignment horizontal="left" vertical="top"/>
    </xf>
    <xf numFmtId="49" fontId="4" fillId="4" borderId="5" xfId="0" applyNumberFormat="1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6" fillId="4" borderId="5" xfId="4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4" fillId="4" borderId="6" xfId="4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/>
    </xf>
    <xf numFmtId="164" fontId="9" fillId="4" borderId="4" xfId="0" applyNumberFormat="1" applyFont="1" applyFill="1" applyBorder="1" applyAlignment="1">
      <alignment horizontal="left" vertical="top"/>
    </xf>
    <xf numFmtId="164" fontId="4" fillId="4" borderId="3" xfId="0" applyNumberFormat="1" applyFont="1" applyFill="1" applyBorder="1" applyAlignment="1">
      <alignment horizontal="left" vertical="top"/>
    </xf>
    <xf numFmtId="14" fontId="0" fillId="4" borderId="4" xfId="0" applyNumberFormat="1" applyFill="1" applyBorder="1"/>
    <xf numFmtId="0" fontId="8" fillId="0" borderId="15" xfId="0" applyFont="1" applyBorder="1" applyAlignment="1">
      <alignment horizontal="center" wrapText="1"/>
    </xf>
  </cellXfs>
  <cellStyles count="5">
    <cellStyle name="Bad" xfId="1" builtinId="27" customBuiltin="1"/>
    <cellStyle name="cf1" xfId="2" xr:uid="{9577C11B-F09B-441F-A97A-3547C0FA16AF}"/>
    <cellStyle name="cf2" xfId="3" xr:uid="{4B56BDDB-31E5-45A0-B4A8-C6F2209F7671}"/>
    <cellStyle name="Hyperlink" xfId="4" xr:uid="{808FA1C8-BE3E-4D40-9584-64446E9F4B57}"/>
    <cellStyle name="Normal" xfId="0" builtinId="0" customBuiltin="1"/>
  </cellStyles>
  <dxfs count="6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ucida Sans"/>
        <family val="2"/>
        <scheme val="none"/>
      </font>
      <fill>
        <patternFill patternType="solid">
          <fgColor rgb="FFFDFEFC"/>
          <bgColor rgb="FFFDFEFC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160058\Desktop\Tasks%202020\100-Certification%20Matrix\Cert%20Matris%20Mai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__Matrix1"/>
      <sheetName val="Planned_Cert_1"/>
      <sheetName val="DoC"/>
      <sheetName val="Links"/>
      <sheetName val="ATEX_IEC1"/>
      <sheetName val="North_America1"/>
      <sheetName val="Protection_Type1"/>
      <sheetName val="Standards"/>
      <sheetName val="ATEX_vs_N_A1"/>
      <sheetName val="DropList"/>
      <sheetName val="Cert__Matrix"/>
      <sheetName val="Planned_Cert_"/>
      <sheetName val="ATEX_IEC"/>
      <sheetName val="North_America"/>
      <sheetName val="Protection_Type"/>
      <sheetName val="ATEX_vs_N_A"/>
      <sheetName val="Cert. Matrix"/>
      <sheetName val="Planned Cert."/>
      <sheetName val="ATEX IEC"/>
      <sheetName val="North America"/>
      <sheetName val="Protection Type"/>
      <sheetName val="ATEX vs N.A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E005BE-FCBB-47F0-AD7C-2B88DFF73D46}" name="Table2" displayName="Table2" ref="A1:Z84" totalsRowShown="0">
  <autoFilter ref="A1:Z84" xr:uid="{68C78F16-BFE5-466A-AD10-191B7B1E8E90}">
    <filterColumn colId="5">
      <filters>
        <filter val="CSA"/>
      </filters>
    </filterColumn>
  </autoFilter>
  <tableColumns count="26">
    <tableColumn id="1" xr3:uid="{DE329091-08CE-48B0-B8DA-A24444CE8AA4}" name="Product type"/>
    <tableColumn id="4" xr3:uid="{B099CFDB-FC0A-4A99-9234-BB9FD8BD81D1}" name="Model Cert Code" dataDxfId="5"/>
    <tableColumn id="2" xr3:uid="{1F087F80-7637-42F8-87D9-47ABB5F6ED4A}" name="Product name"/>
    <tableColumn id="36" xr3:uid="{770C50AD-4430-4BC2-9697-709BF4C8DE1B}" name="Product Configuration Codes     x= any character"/>
    <tableColumn id="5" xr3:uid="{FD87FF9F-2552-4468-A9FC-8CFDA99F78DE}" name="Market"/>
    <tableColumn id="3" xr3:uid="{77407A1E-9090-4455-8384-23FD60E9DDBD}" name="&quot;Notified body mark&quot;"/>
    <tableColumn id="6" xr3:uid="{AE7D06AB-3ABC-4048-8E6A-F41A121AA97A}" name="Type of Protection  IECEx"/>
    <tableColumn id="15" xr3:uid="{38667548-438E-417E-BCB5-79FBCA4458DA}" name="Certificate #"/>
    <tableColumn id="20" xr3:uid="{CE406B2B-ACEF-4E47-8EE1-E804B2C8A29B}" name="Release_x000a_Date"/>
    <tableColumn id="21" xr3:uid="{63BBF937-31BC-4B2F-99AE-F4169A1C6795}" name="Expiry_x000a_Date"/>
    <tableColumn id="16" xr3:uid="{1A498618-9377-4DEE-B39F-1FBD2A2527F6}" name="Marking"/>
    <tableColumn id="17" xr3:uid="{31F15D42-8A5D-4D48-B759-6CB1A2C384C0}" name="Standard"/>
    <tableColumn id="7" xr3:uid="{A9788795-A2FA-42ED-A471-D73393CB8E4E}" name="Type of Protection "/>
    <tableColumn id="8" xr3:uid="{85BC9F58-295D-4BFA-AC42-7DBF6F021786}" name="Typical Zone of Application"/>
    <tableColumn id="9" xr3:uid="{CA033A5F-15CA-4E42-A2D8-941B2F623CCF}" name="Gas code (IIX) Dust code (IIIX)"/>
    <tableColumn id="10" xr3:uid="{4832D2CD-3449-4998-8E9B-6F91AAD3F922}" name="Temp code Gas, Temp Code Dust"/>
    <tableColumn id="11" xr3:uid="{79DFEB79-AB59-4098-84D2-387B62425C8C}" name="EPL (Gx)               EPL (Dx)"/>
    <tableColumn id="12" xr3:uid="{672531F6-D291-4258-B247-E7F838934DFE}" name="Ambient temperature range              Tmin°C≤Ta≤Tmax°C"/>
    <tableColumn id="13" xr3:uid="{60F91DD1-8BDB-49AA-B7DF-81361D7E1480}" name="Internal Protection IPXX"/>
    <tableColumn id="14" xr3:uid="{E43D29E9-81D0-4C13-B146-B1CFD92A9799}" name="NEMA Type X"/>
    <tableColumn id="18" xr3:uid="{8EF60F90-55E5-483D-AF10-251CA20C19AE}" name="Applicant"/>
    <tableColumn id="19" xr3:uid="{056783A7-222F-4FBD-ADD1-574A21451AFE}" name="Notified body"/>
    <tableColumn id="22" xr3:uid="{9AA6FEE3-B2A3-40E3-A11A-0E6258A74051}" name="Ingress_x000a_Protection"/>
    <tableColumn id="23" xr3:uid="{9DBB8608-2DC7-4045-90BE-41326DDD396D}" name="NEMA"/>
    <tableColumn id="24" xr3:uid="{A7546919-8B3B-4490-BE7F-F64FC2E684D8}" name="Production site"/>
    <tableColumn id="25" xr3:uid="{45F72A15-0CA9-49A3-879D-BA1D65EA7DB1}" name="DoC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21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42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3" TargetMode="External"/><Relationship Id="rId47" Type="http://schemas.openxmlformats.org/officeDocument/2006/relationships/hyperlink" Target="file:///\\Solfp1\data\Ritningar\Digital%20Pos\D3" TargetMode="External"/><Relationship Id="rId63" Type="http://schemas.openxmlformats.org/officeDocument/2006/relationships/hyperlink" Target="https://fls.sharepoint.com/sites/QATaskList/DATA/Ritningar/_Certification%20Control%20Documents/Switch%20boxes/DSDM/Certification%20Documentation/ATEX/Presafe_18_ATEX_12921X,%20signed.pdf" TargetMode="External"/><Relationship Id="rId6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DSDM" TargetMode="External"/><Relationship Id="rId84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89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07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" TargetMode="External"/><Relationship Id="rId11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32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37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3/Certification%20documentation/Declaration%20of%20conformity/D3%20-%20EU%20DECLARATION%20OF%20CONFORMITY%202020-12-12.pdf" TargetMode="External"/><Relationship Id="rId53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5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74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79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02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5" Type="http://schemas.openxmlformats.org/officeDocument/2006/relationships/hyperlink" Target="file:///\\Solfp1\data\Ritningar\IP%20converters\IP-PMV" TargetMode="External"/><Relationship Id="rId90" Type="http://schemas.openxmlformats.org/officeDocument/2006/relationships/hyperlink" Target="https://fls.sharepoint.com/sites/QATaskList/DATA/Ritningar/_Certification%20Control%20Documents/Switch%20boxes/XCL/Certification%20documentation/Atex/Sira%2006ATEX3392X_Iss6.pdf" TargetMode="External"/><Relationship Id="rId9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22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20%20(APEX9000)" TargetMode="External"/><Relationship Id="rId27" Type="http://schemas.openxmlformats.org/officeDocument/2006/relationships/hyperlink" Target="https://fls.sharepoint.com/sites/QATaskList/DATA/Ritningar/_Certification%20Control%20Documents/Digital%20Pos/D4%20(D30)/Certification%20documentation/ATEX/Presafe%2017%20ATEX%2011142X%20issue%201%20-%2020200528.pdf" TargetMode="External"/><Relationship Id="rId43" Type="http://schemas.openxmlformats.org/officeDocument/2006/relationships/hyperlink" Target="https://fls.sharepoint.com/sites/QATaskList/DATA/Ritningar/_Certification%20Control%20Documents/Digital%20Pos/D3/Certification%20documentation/Ex/IECEx/IECEx_PRE_17.0072X_0.pdf" TargetMode="External"/><Relationship Id="rId4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3/Certification%20documentation/IS/Inmetro/DNV%2012.0056%20X%20-%20Revisao%2003.pdf" TargetMode="External"/><Relationship Id="rId64" Type="http://schemas.openxmlformats.org/officeDocument/2006/relationships/hyperlink" Target="file:///\\Solfp1\data\Ritningar\Switch%20boxes\DSDM\Certification%20Documentation\Declaration%20of%20conformity\DSDM%20-%20EU%20DECLARATION%20OF%20CONFORMITY%202020-12-14.pdf" TargetMode="External"/><Relationship Id="rId69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13" Type="http://schemas.openxmlformats.org/officeDocument/2006/relationships/table" Target="../tables/table1.xml"/><Relationship Id="rId80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F5/Certification%20documentation/EEx%20d/Certifikat/ATEX" TargetMode="External"/><Relationship Id="rId8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2" Type="http://schemas.openxmlformats.org/officeDocument/2006/relationships/hyperlink" Target="file:///\\Solfp1\data\Ritningar\IP%20converters\IP-PMV" TargetMode="External"/><Relationship Id="rId17" Type="http://schemas.openxmlformats.org/officeDocument/2006/relationships/hyperlink" Target="file:///\\Solfp1\data\Ritningar\IP%20converters\IP-PMV" TargetMode="External"/><Relationship Id="rId33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3" TargetMode="External"/><Relationship Id="rId3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3" TargetMode="External"/><Relationship Id="rId59" Type="http://schemas.openxmlformats.org/officeDocument/2006/relationships/hyperlink" Target="https://fls.sharepoint.com/sites/QATaskList/DATA/Ritningar/_Certification%20Control%20Documents/Switch%20boxes/Aviator%20II/Certification%20documentation/Inmetro/DNV%2012.0058%20-%20Revisao%2003.pdf" TargetMode="External"/><Relationship Id="rId103" Type="http://schemas.openxmlformats.org/officeDocument/2006/relationships/hyperlink" Target="https://fls.sharepoint.com/sites/QATaskList/DATA/Ritningar/_Certification%20Control%20Documents/Switch%20boxes/DSDM/Certification%20Documentation/IECEx/IECEx_PRE_18.0076X_0.pdf" TargetMode="External"/><Relationship Id="rId10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" TargetMode="External"/><Relationship Id="rId54" Type="http://schemas.openxmlformats.org/officeDocument/2006/relationships/hyperlink" Target="https://fls.sharepoint.com/sites/QATaskList/DATA/Ritningar/_Certification%20Control%20Documents/Switch%20boxes/Aviator%20II/Certification%20documentation/Atex/Sira%2019ATEX1299X%20Iss%201.pdf" TargetMode="External"/><Relationship Id="rId70" Type="http://schemas.openxmlformats.org/officeDocument/2006/relationships/hyperlink" Target="file:///\\Solfp1\data\Ritningar\Switch%20boxes\F5\Certification%20documentation\EEx%20ia" TargetMode="External"/><Relationship Id="rId75" Type="http://schemas.openxmlformats.org/officeDocument/2006/relationships/hyperlink" Target="https://fls.sharepoint.com/sites/QATaskList/DATA/Ritningar/_Certification%20Control%20Documents/Switch%20boxes/PSPM/Certification%20documentation/ATEX/ATEX%20mb%20(12ATEX1079X)/12ATEX1079X%20issue%202.pdf" TargetMode="External"/><Relationship Id="rId91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96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6" Type="http://schemas.openxmlformats.org/officeDocument/2006/relationships/hyperlink" Target="https://fls.sharepoint.com/sites/QATaskList/DATA/Ritningar/_Certification%20Control%20Documents/IP%20converters/IP-PMV/Certification%20documentation/IS/ATEX/08ATEX1144X%20Issue%201.pdf" TargetMode="External"/><Relationship Id="rId1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23" Type="http://schemas.openxmlformats.org/officeDocument/2006/relationships/hyperlink" Target="https://fls.sharepoint.com/sites/QATaskList/DATA/Ritningar/_Certification%20Control%20Documents/Digital%20Pos/D20%20(APEX9000)/Certification%20documentation/IS/ATEX/08ATEX1362X%20Cert%20_Palmstierna_%20D20%20.pdf" TargetMode="External"/><Relationship Id="rId2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4%20(D30)/Certification%20documentation/Declaration%20of%20conformity/D30%20-%20EU%20DECLARATION%20OF%20CONFORMITY%202020-12-07.pdf" TargetMode="External"/><Relationship Id="rId36" Type="http://schemas.openxmlformats.org/officeDocument/2006/relationships/hyperlink" Target="https://fls.sharepoint.com/sites/QATaskList/DATA/Ritningar/_Certification%20Control%20Documents/Digital%20Pos/D3/Certification%20documentation/Ex/ATEX/Issue%2000/Presafe%2017%20ATEX%2011598X.PDF" TargetMode="External"/><Relationship Id="rId49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4%20(D30)/Certification%20documentation/INMETRO/DNV%2018.0189%20X%20-%20Revisao%2001.pdf" TargetMode="External"/><Relationship Id="rId57" Type="http://schemas.openxmlformats.org/officeDocument/2006/relationships/hyperlink" Target="https://fls.sharepoint.com/sites/QATaskList/DATA/Ritningar/_Certification%20Control%20Documents/Switch%20boxes/Aviator%20II/Certification%20documentation/IECEx/IECEx_SIR_20.0030_000.pdf" TargetMode="External"/><Relationship Id="rId106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" TargetMode="External"/><Relationship Id="rId10" Type="http://schemas.openxmlformats.org/officeDocument/2006/relationships/hyperlink" Target="https://fls.sharepoint.com/sites/QATaskList/DATA/Ritningar/_Certification%20Control%20Documents/IP%20converters/IP-PMV/Certification%20documentation/IS/IECEx/IECEx%20NEM%2009.0007X_issue%2002.pdf" TargetMode="External"/><Relationship Id="rId31" Type="http://schemas.openxmlformats.org/officeDocument/2006/relationships/hyperlink" Target="https://fls.sharepoint.com/sites/QATaskList/DATA/Ritningar/_Certification%20Control%20Documents/Digital%20Pos/D4%20(D30)/Certification%20documentation/IECEx/IECEx_PRE_17.0046X_001.pdf" TargetMode="External"/><Relationship Id="rId44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52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60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6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73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7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81" Type="http://schemas.openxmlformats.org/officeDocument/2006/relationships/hyperlink" Target="file:///\\Solfp1\data\Ritningar\Switch%20boxes\F5\Certification%20documentation\EEx%20ia" TargetMode="External"/><Relationship Id="rId86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PSPM/Certification%20documentation/Declaration%20of%20conformity/PSPM%20-%20EU%20DECLARATION%20OF%20CONFORMITY%202020-12-14.pdf" TargetMode="External"/><Relationship Id="rId94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99" Type="http://schemas.openxmlformats.org/officeDocument/2006/relationships/hyperlink" Target="https://fls.sharepoint.com/sites/QATaskList/DATA/Ritningar/_Certification%20Control%20Documents/Certification%20matrix/Switch%20boxes/XCL/Certification%20documentation/Inmetro/DNV%2012.0059%20X%20-%20Revisao%2004.pdf" TargetMode="External"/><Relationship Id="rId101" Type="http://schemas.openxmlformats.org/officeDocument/2006/relationships/hyperlink" Target="https://fls.sharepoint.com/sites/QATaskList/DATA/Ritningar/_Certification%20Control%20Documents/Certification%20matrix/Switch%20boxes/XCL/Certification%20documentation/Inmetro/DNV%2012.0059%20X%20-%20Revisao%2004.pdf" TargetMode="External"/><Relationship Id="rId4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Analogue%20Pos/P5_EP5/Certification%20documentation/Declaration%20of%20conformity/P5%20-%20EU%20DECLARATION%20OF%20CONFORMITY%202020-12-11.pdf" TargetMode="External"/><Relationship Id="rId9" Type="http://schemas.openxmlformats.org/officeDocument/2006/relationships/hyperlink" Target="file:///\\Solfp1\data\Ritningar\IP%20converters\IP-PMV" TargetMode="External"/><Relationship Id="rId13" Type="http://schemas.openxmlformats.org/officeDocument/2006/relationships/hyperlink" Target="https://fls.sharepoint.com/sites/QATaskList/DATA/Ritningar/_Certification%20Control%20Documents/IP%20converters/IP-PMV/Certification%20documentation/Ex/ATEX/PMV%20IP-EX%20%2008ATEX1031.pdf" TargetMode="External"/><Relationship Id="rId18" Type="http://schemas.openxmlformats.org/officeDocument/2006/relationships/hyperlink" Target="https://fls.sharepoint.com/sites/QATaskList/DATA/Ritningar/_Certification%20Control%20Documents/IP%20converters/IP-PMV/Certification%20documentation/Ex/IECEX/IECEx_NEM_09.0022_000.pdf" TargetMode="External"/><Relationship Id="rId39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09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" TargetMode="External"/><Relationship Id="rId34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50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5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Aviator%20II/Certification%20documentation/Declaration%20of%20conformity/Aviator%20II%20-%20EU%20DECLARATION%20OF%20CONFORMITY%202021-02-04.pdf" TargetMode="External"/><Relationship Id="rId76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PSPM/Certification%20documentation/Declaration%20of%20conformity/PSPM%20-%20EU%20DECLARATION%20OF%20CONFORMITY%202020-12-14.pdf" TargetMode="External"/><Relationship Id="rId97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04" Type="http://schemas.openxmlformats.org/officeDocument/2006/relationships/hyperlink" Target="https://fls.sharepoint.com/sites/QATaskList/DATA/Ritningar/_Certification%20Control%20Documents/Switch%20boxes/DSDM/Certification%20Documentation/IECEx/IECEx_PRE_18.0076X_0.pdf" TargetMode="External"/><Relationship Id="rId7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71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DSDM" TargetMode="External"/><Relationship Id="rId92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2" Type="http://schemas.openxmlformats.org/officeDocument/2006/relationships/hyperlink" Target="file:///\\Solfp1\data\Ritningar\Analogue%20Pos\P5_EP5\Certification%20documentation" TargetMode="External"/><Relationship Id="rId29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24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20%20(APEX9000)/Certification%20documentation/Declaration%20of%20conformity/D20%20-%20EU%20DECLARATION%20OF%20CONFORMITY%202020-12-09.pdf" TargetMode="External"/><Relationship Id="rId40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3" TargetMode="External"/><Relationship Id="rId4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3/Certification%20documentation/IS" TargetMode="External"/><Relationship Id="rId66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87" Type="http://schemas.openxmlformats.org/officeDocument/2006/relationships/hyperlink" Target="https://fls.sharepoint.com/sites/QATaskList/DATA/Ritningar/_Certification%20Control%20Documents/Switch%20boxes/PSPM/Certification%20documentation/IECEx/IECEx_NEM_11.0012X_002.pdf" TargetMode="External"/><Relationship Id="rId110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" TargetMode="External"/><Relationship Id="rId61" Type="http://schemas.openxmlformats.org/officeDocument/2006/relationships/hyperlink" Target="https://fls.sharepoint.com/sites/QATaskList/DATA/Ritningar/_Certification%20Control%20Documents/Switch%20boxes/Aviator%20II/Certification%20documentation/Inmetro/DNV%2012.0058%20-%20Revisao%2003.pdf" TargetMode="External"/><Relationship Id="rId82" Type="http://schemas.openxmlformats.org/officeDocument/2006/relationships/hyperlink" Target="https://fls.sharepoint.com/sites/QATaskList/DATA/Ritningar/_Certification%20Control%20Documents/Switch%20boxes/PSPM/Certification%20documentation/ATEX/ATEX%20IS%20(11ATEX1065X)/11ATEX1065X%20Issue%203%20corr%2020130611.pdf" TargetMode="External"/><Relationship Id="rId19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4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30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3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Digital%20Pos/D3" TargetMode="External"/><Relationship Id="rId56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77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F5/Certification%20documentation/EEx%20d/Certifikat/ATEX" TargetMode="External"/><Relationship Id="rId100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0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" TargetMode="External"/><Relationship Id="rId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51" Type="http://schemas.openxmlformats.org/officeDocument/2006/relationships/hyperlink" Target="https://fls.sharepoint.com/sites/QATaskList/DATA/Ritningar/_Certification%20Control%20Documents/Digital%20Pos/D3/Certification%20documentation/Ex/Inmetro/DNV%2012.0057%20-%20Revis&#227;o%2004.pdf" TargetMode="External"/><Relationship Id="rId72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93" Type="http://schemas.openxmlformats.org/officeDocument/2006/relationships/hyperlink" Target="https://fls.sharepoint.com/sites/QATaskList/DATA/Ritningar/_Certification%20Control%20Documents/Switch%20boxes/XCL/Certification%20documentation/IECEx/IECEx_SIR_06.0007X_6.pdf" TargetMode="External"/><Relationship Id="rId9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3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Analogue%20Pos/P5_EP5/Certification%20documentation/P5/ATEX/Presafe_18_ATEX_13312X_rev_1.pdf" TargetMode="External"/><Relationship Id="rId25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46" Type="http://schemas.openxmlformats.org/officeDocument/2006/relationships/hyperlink" Target="https://fls.sharepoint.com/sites/QATaskList/DATA/Ritningar/_Certification%20Control%20Documents/Digital%20Pos/D3/Certification%20documentation/IS/ATEX/03ATEX110X%20PMV%20D3I%20Issue%207,%20rev%202014-03-21.pdf" TargetMode="External"/><Relationship Id="rId67" Type="http://schemas.openxmlformats.org/officeDocument/2006/relationships/hyperlink" Target="https://fls.sharepoint.com/sites/QATaskList/DATA/Ritningar/_Certification%20Control%20Documents/Switch%20boxes/DSDM/Certification%20Documentation/ATEX/Presafe_18_ATEX_12921X,%20signed.pdf" TargetMode="External"/><Relationship Id="rId20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41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62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83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PSPM/Certification%20documentation/Declaration%20of%20conformity/PSPM%20-%20EU%20DECLARATION%20OF%20CONFORMITY%202020-12-14.pdf" TargetMode="External"/><Relationship Id="rId88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Relationship Id="rId111" Type="http://schemas.openxmlformats.org/officeDocument/2006/relationships/hyperlink" Target="../../../../../../../10166541/AppData/Local/Microsoft/Windows/INetCache/10166541/AppData/Local/Microsoft/Windows/INetCache/10166541/AppData/Local/Microsoft/Windows/INetCache/Content.Outlook/Switch%20boxes/XCL/Certification%20documentation/Declaration%20of%20conformity/XCL%20-%20EU%20DECLARATION%20OF%20CONFORMITY%202020-12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7455-79B7-4AF3-B555-861A5B327580}">
  <sheetPr>
    <pageSetUpPr fitToPage="1"/>
  </sheetPr>
  <dimension ref="A1:AA84"/>
  <sheetViews>
    <sheetView tabSelected="1" topLeftCell="P1" workbookViewId="0">
      <selection activeCell="AA6" sqref="AA1:AA1048576"/>
    </sheetView>
  </sheetViews>
  <sheetFormatPr defaultRowHeight="14.5" x14ac:dyDescent="0.35"/>
  <cols>
    <col min="1" max="1" width="29.453125" customWidth="1"/>
    <col min="2" max="2" width="13" style="77" customWidth="1"/>
    <col min="3" max="3" width="32.26953125" style="76" customWidth="1"/>
    <col min="4" max="4" width="32.81640625" customWidth="1"/>
    <col min="5" max="5" width="10.54296875" style="77" customWidth="1"/>
    <col min="6" max="6" width="11.453125" style="77" customWidth="1"/>
    <col min="7" max="7" width="15.26953125" customWidth="1"/>
    <col min="8" max="8" width="38.26953125" style="78" customWidth="1"/>
    <col min="9" max="9" width="40.26953125" customWidth="1"/>
    <col min="10" max="10" width="29.54296875" customWidth="1"/>
    <col min="11" max="11" width="48.81640625" customWidth="1"/>
    <col min="12" max="12" width="45.81640625" customWidth="1"/>
    <col min="13" max="13" width="47.7265625" customWidth="1"/>
    <col min="14" max="14" width="26.7265625" customWidth="1"/>
    <col min="15" max="15" width="30.54296875" customWidth="1"/>
    <col min="16" max="17" width="14.54296875" customWidth="1"/>
    <col min="18" max="18" width="28.26953125" customWidth="1"/>
    <col min="19" max="19" width="35" customWidth="1"/>
    <col min="20" max="20" width="10.453125" customWidth="1"/>
    <col min="21" max="21" width="21.453125" customWidth="1"/>
    <col min="22" max="22" width="20.81640625" customWidth="1"/>
    <col min="23" max="23" width="14.54296875" customWidth="1"/>
    <col min="24" max="24" width="9.1796875" customWidth="1"/>
    <col min="25" max="25" width="15.26953125" customWidth="1"/>
    <col min="26" max="26" width="20.7265625" customWidth="1"/>
    <col min="27" max="27" width="14.54296875" customWidth="1"/>
    <col min="28" max="28" width="9.1796875" customWidth="1"/>
  </cols>
  <sheetData>
    <row r="1" spans="1:26" ht="71.25" customHeight="1" x14ac:dyDescent="0.35">
      <c r="A1" s="1" t="s">
        <v>0</v>
      </c>
      <c r="B1" s="3" t="s">
        <v>2</v>
      </c>
      <c r="C1" s="2" t="s">
        <v>1</v>
      </c>
      <c r="D1" s="3" t="s">
        <v>391</v>
      </c>
      <c r="E1" s="3" t="s">
        <v>3</v>
      </c>
      <c r="F1" s="2" t="s">
        <v>4</v>
      </c>
      <c r="G1" s="2" t="s">
        <v>5</v>
      </c>
      <c r="H1" s="4" t="s">
        <v>6</v>
      </c>
      <c r="I1" s="2" t="s">
        <v>7</v>
      </c>
      <c r="J1" s="5" t="s">
        <v>8</v>
      </c>
      <c r="K1" s="2" t="s">
        <v>9</v>
      </c>
      <c r="L1" s="4" t="s">
        <v>10</v>
      </c>
      <c r="M1" s="4" t="s">
        <v>11</v>
      </c>
      <c r="N1" s="4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4" t="s">
        <v>19</v>
      </c>
      <c r="V1" s="4" t="s">
        <v>20</v>
      </c>
      <c r="W1" s="6" t="s">
        <v>21</v>
      </c>
      <c r="X1" s="6" t="s">
        <v>22</v>
      </c>
      <c r="Y1" s="7" t="s">
        <v>23</v>
      </c>
      <c r="Z1" s="8" t="s">
        <v>24</v>
      </c>
    </row>
    <row r="2" spans="1:26" ht="45" hidden="1" x14ac:dyDescent="0.35">
      <c r="A2" s="9" t="s">
        <v>450</v>
      </c>
      <c r="B2" s="13">
        <v>43</v>
      </c>
      <c r="C2" s="10" t="s">
        <v>451</v>
      </c>
      <c r="D2" s="12" t="s">
        <v>25</v>
      </c>
      <c r="E2" s="13" t="s">
        <v>26</v>
      </c>
      <c r="F2" s="11" t="s">
        <v>27</v>
      </c>
      <c r="G2" s="13" t="s">
        <v>28</v>
      </c>
      <c r="H2" s="34" t="s">
        <v>29</v>
      </c>
      <c r="I2" s="23">
        <v>45046</v>
      </c>
      <c r="J2" s="23">
        <v>46225</v>
      </c>
      <c r="K2" s="10" t="s">
        <v>30</v>
      </c>
      <c r="L2" s="10" t="s">
        <v>31</v>
      </c>
      <c r="M2" s="11" t="s">
        <v>32</v>
      </c>
      <c r="N2" s="23" t="s">
        <v>33</v>
      </c>
      <c r="O2" s="23" t="s">
        <v>34</v>
      </c>
      <c r="P2" s="23" t="s">
        <v>35</v>
      </c>
      <c r="Q2" s="23" t="s">
        <v>36</v>
      </c>
      <c r="R2" s="24" t="s">
        <v>37</v>
      </c>
      <c r="S2" s="21" t="s">
        <v>38</v>
      </c>
      <c r="T2" s="21" t="s">
        <v>39</v>
      </c>
      <c r="U2" s="11" t="s">
        <v>40</v>
      </c>
      <c r="V2" s="11" t="s">
        <v>41</v>
      </c>
      <c r="W2" s="21" t="s">
        <v>38</v>
      </c>
      <c r="X2" s="21" t="s">
        <v>39</v>
      </c>
      <c r="Y2" s="24" t="s">
        <v>42</v>
      </c>
      <c r="Z2" s="16" t="s">
        <v>43</v>
      </c>
    </row>
    <row r="3" spans="1:26" ht="45" hidden="1" x14ac:dyDescent="0.35">
      <c r="A3" s="9" t="s">
        <v>450</v>
      </c>
      <c r="B3" s="13">
        <v>43</v>
      </c>
      <c r="C3" s="10" t="s">
        <v>451</v>
      </c>
      <c r="D3" s="12" t="s">
        <v>25</v>
      </c>
      <c r="E3" s="13" t="s">
        <v>26</v>
      </c>
      <c r="F3" s="11" t="s">
        <v>27</v>
      </c>
      <c r="G3" s="13" t="s">
        <v>28</v>
      </c>
      <c r="H3" s="34" t="s">
        <v>44</v>
      </c>
      <c r="I3" s="23">
        <v>45037</v>
      </c>
      <c r="J3" s="23">
        <v>46225</v>
      </c>
      <c r="K3" s="10" t="s">
        <v>30</v>
      </c>
      <c r="L3" s="10" t="s">
        <v>31</v>
      </c>
      <c r="M3" s="11" t="s">
        <v>32</v>
      </c>
      <c r="N3" s="23" t="s">
        <v>33</v>
      </c>
      <c r="O3" s="23" t="s">
        <v>34</v>
      </c>
      <c r="P3" s="23" t="s">
        <v>35</v>
      </c>
      <c r="Q3" s="23" t="s">
        <v>36</v>
      </c>
      <c r="R3" s="24" t="s">
        <v>37</v>
      </c>
      <c r="S3" s="21" t="s">
        <v>38</v>
      </c>
      <c r="T3" s="21" t="s">
        <v>39</v>
      </c>
      <c r="U3" s="11" t="s">
        <v>40</v>
      </c>
      <c r="V3" s="11" t="s">
        <v>41</v>
      </c>
      <c r="W3" s="21" t="s">
        <v>38</v>
      </c>
      <c r="X3" s="21" t="s">
        <v>39</v>
      </c>
      <c r="Y3" s="24" t="s">
        <v>45</v>
      </c>
      <c r="Z3" s="16" t="s">
        <v>43</v>
      </c>
    </row>
    <row r="4" spans="1:26" ht="60" hidden="1" x14ac:dyDescent="0.35">
      <c r="A4" s="18" t="s">
        <v>450</v>
      </c>
      <c r="B4" s="20">
        <v>16</v>
      </c>
      <c r="C4" s="19" t="s">
        <v>46</v>
      </c>
      <c r="D4" s="20" t="s">
        <v>392</v>
      </c>
      <c r="E4" s="13" t="s">
        <v>47</v>
      </c>
      <c r="F4" s="11" t="s">
        <v>48</v>
      </c>
      <c r="G4" s="13" t="s">
        <v>49</v>
      </c>
      <c r="H4" s="22" t="s">
        <v>50</v>
      </c>
      <c r="I4" s="23">
        <v>43563</v>
      </c>
      <c r="J4" s="23" t="s">
        <v>51</v>
      </c>
      <c r="K4" s="10" t="s">
        <v>52</v>
      </c>
      <c r="L4" s="10" t="s">
        <v>53</v>
      </c>
      <c r="M4" s="11" t="s">
        <v>54</v>
      </c>
      <c r="N4" s="11" t="s">
        <v>55</v>
      </c>
      <c r="O4" s="11" t="s">
        <v>56</v>
      </c>
      <c r="P4" s="11" t="s">
        <v>57</v>
      </c>
      <c r="Q4" s="11" t="s">
        <v>58</v>
      </c>
      <c r="R4" s="10" t="s">
        <v>59</v>
      </c>
      <c r="S4" s="21" t="s">
        <v>38</v>
      </c>
      <c r="T4" s="21" t="s">
        <v>39</v>
      </c>
      <c r="U4" s="11" t="s">
        <v>40</v>
      </c>
      <c r="V4" s="11" t="s">
        <v>60</v>
      </c>
      <c r="W4" s="21" t="s">
        <v>38</v>
      </c>
      <c r="X4" s="21" t="s">
        <v>39</v>
      </c>
      <c r="Y4" s="24" t="s">
        <v>61</v>
      </c>
      <c r="Z4" s="16" t="s">
        <v>24</v>
      </c>
    </row>
    <row r="5" spans="1:26" ht="45" hidden="1" x14ac:dyDescent="0.35">
      <c r="A5" s="18" t="s">
        <v>450</v>
      </c>
      <c r="B5" s="20">
        <v>15</v>
      </c>
      <c r="C5" s="19" t="s">
        <v>452</v>
      </c>
      <c r="D5" s="79" t="s">
        <v>62</v>
      </c>
      <c r="E5" s="13" t="s">
        <v>47</v>
      </c>
      <c r="F5" s="11" t="s">
        <v>48</v>
      </c>
      <c r="G5" s="13" t="s">
        <v>28</v>
      </c>
      <c r="H5" s="22" t="s">
        <v>63</v>
      </c>
      <c r="I5" s="23">
        <v>40856</v>
      </c>
      <c r="J5" s="98">
        <v>46752</v>
      </c>
      <c r="K5" s="10" t="s">
        <v>64</v>
      </c>
      <c r="L5" s="10" t="s">
        <v>65</v>
      </c>
      <c r="M5" s="11" t="s">
        <v>32</v>
      </c>
      <c r="N5" s="11" t="s">
        <v>33</v>
      </c>
      <c r="O5" s="11" t="s">
        <v>34</v>
      </c>
      <c r="P5" s="11" t="s">
        <v>66</v>
      </c>
      <c r="Q5" s="11" t="s">
        <v>67</v>
      </c>
      <c r="R5" s="10"/>
      <c r="S5" s="21" t="s">
        <v>43</v>
      </c>
      <c r="T5" s="21" t="s">
        <v>43</v>
      </c>
      <c r="U5" s="11" t="s">
        <v>68</v>
      </c>
      <c r="V5" s="11" t="s">
        <v>69</v>
      </c>
      <c r="W5" s="21" t="s">
        <v>43</v>
      </c>
      <c r="X5" s="21" t="s">
        <v>43</v>
      </c>
      <c r="Y5" s="24" t="s">
        <v>70</v>
      </c>
      <c r="Z5" s="16" t="s">
        <v>43</v>
      </c>
    </row>
    <row r="6" spans="1:26" ht="79.5" customHeight="1" x14ac:dyDescent="0.35">
      <c r="A6" s="9" t="s">
        <v>450</v>
      </c>
      <c r="B6" s="12">
        <v>27</v>
      </c>
      <c r="C6" s="10" t="s">
        <v>453</v>
      </c>
      <c r="D6" s="79" t="s">
        <v>71</v>
      </c>
      <c r="E6" s="13" t="s">
        <v>72</v>
      </c>
      <c r="F6" s="11" t="s">
        <v>73</v>
      </c>
      <c r="G6" s="15" t="s">
        <v>28</v>
      </c>
      <c r="H6" s="10" t="s">
        <v>74</v>
      </c>
      <c r="I6" s="23">
        <v>45750</v>
      </c>
      <c r="J6" s="23" t="s">
        <v>51</v>
      </c>
      <c r="K6" s="10" t="s">
        <v>75</v>
      </c>
      <c r="L6" s="10" t="s">
        <v>76</v>
      </c>
      <c r="M6" s="11" t="s">
        <v>32</v>
      </c>
      <c r="N6" s="11" t="s">
        <v>77</v>
      </c>
      <c r="O6" s="11" t="s">
        <v>34</v>
      </c>
      <c r="P6" s="11" t="s">
        <v>78</v>
      </c>
      <c r="Q6" s="11"/>
      <c r="R6" s="10"/>
      <c r="S6" s="21"/>
      <c r="T6" s="21"/>
      <c r="U6" s="11" t="s">
        <v>68</v>
      </c>
      <c r="V6" s="11"/>
      <c r="W6" s="25"/>
      <c r="X6" s="25"/>
      <c r="Y6" s="26"/>
      <c r="Z6" s="27"/>
    </row>
    <row r="7" spans="1:26" ht="60" x14ac:dyDescent="0.35">
      <c r="A7" s="9" t="s">
        <v>450</v>
      </c>
      <c r="B7" s="12">
        <v>27</v>
      </c>
      <c r="C7" s="10" t="s">
        <v>453</v>
      </c>
      <c r="D7" s="79" t="s">
        <v>79</v>
      </c>
      <c r="E7" s="13" t="s">
        <v>72</v>
      </c>
      <c r="F7" s="11" t="s">
        <v>73</v>
      </c>
      <c r="G7" s="15" t="s">
        <v>28</v>
      </c>
      <c r="H7" s="10" t="s">
        <v>74</v>
      </c>
      <c r="I7" s="23">
        <v>45750</v>
      </c>
      <c r="J7" s="23" t="s">
        <v>51</v>
      </c>
      <c r="K7" s="10" t="s">
        <v>75</v>
      </c>
      <c r="L7" s="10" t="s">
        <v>76</v>
      </c>
      <c r="M7" s="11" t="s">
        <v>32</v>
      </c>
      <c r="N7" s="11" t="s">
        <v>77</v>
      </c>
      <c r="O7" s="11" t="s">
        <v>34</v>
      </c>
      <c r="P7" s="11" t="s">
        <v>78</v>
      </c>
      <c r="Q7" s="11"/>
      <c r="R7" s="10"/>
      <c r="S7" s="11" t="s">
        <v>43</v>
      </c>
      <c r="T7" s="11" t="s">
        <v>43</v>
      </c>
      <c r="U7" s="11" t="s">
        <v>68</v>
      </c>
      <c r="V7" s="11" t="s">
        <v>80</v>
      </c>
      <c r="W7" s="11" t="s">
        <v>43</v>
      </c>
      <c r="X7" s="11" t="s">
        <v>43</v>
      </c>
      <c r="Y7" s="24" t="s">
        <v>81</v>
      </c>
      <c r="Z7" s="16" t="s">
        <v>43</v>
      </c>
    </row>
    <row r="8" spans="1:26" ht="45" hidden="1" x14ac:dyDescent="0.35">
      <c r="A8" s="9" t="s">
        <v>450</v>
      </c>
      <c r="B8" s="12">
        <v>27</v>
      </c>
      <c r="C8" s="10" t="s">
        <v>453</v>
      </c>
      <c r="D8" s="79" t="s">
        <v>82</v>
      </c>
      <c r="E8" s="13" t="s">
        <v>72</v>
      </c>
      <c r="F8" s="11" t="s">
        <v>83</v>
      </c>
      <c r="G8" s="13" t="s">
        <v>28</v>
      </c>
      <c r="H8" s="10" t="s">
        <v>439</v>
      </c>
      <c r="I8" s="23">
        <v>40227</v>
      </c>
      <c r="J8" s="23" t="s">
        <v>51</v>
      </c>
      <c r="K8" s="10" t="s">
        <v>84</v>
      </c>
      <c r="L8" s="10" t="s">
        <v>85</v>
      </c>
      <c r="M8" s="11" t="s">
        <v>32</v>
      </c>
      <c r="N8" s="11" t="s">
        <v>77</v>
      </c>
      <c r="O8" s="11" t="s">
        <v>34</v>
      </c>
      <c r="P8" s="11" t="s">
        <v>66</v>
      </c>
      <c r="Q8" s="11"/>
      <c r="R8" s="10"/>
      <c r="S8" s="21" t="s">
        <v>43</v>
      </c>
      <c r="T8" s="21" t="s">
        <v>43</v>
      </c>
      <c r="U8" s="11" t="s">
        <v>68</v>
      </c>
      <c r="V8" s="11" t="s">
        <v>86</v>
      </c>
      <c r="W8" s="21" t="s">
        <v>43</v>
      </c>
      <c r="X8" s="21" t="s">
        <v>43</v>
      </c>
      <c r="Y8" s="24" t="s">
        <v>87</v>
      </c>
      <c r="Z8" s="16" t="s">
        <v>43</v>
      </c>
    </row>
    <row r="9" spans="1:26" ht="45" hidden="1" x14ac:dyDescent="0.35">
      <c r="A9" s="28" t="s">
        <v>450</v>
      </c>
      <c r="B9" s="20">
        <v>21</v>
      </c>
      <c r="C9" s="19" t="s">
        <v>453</v>
      </c>
      <c r="D9" s="79" t="s">
        <v>88</v>
      </c>
      <c r="E9" s="13" t="s">
        <v>89</v>
      </c>
      <c r="F9" s="11" t="s">
        <v>90</v>
      </c>
      <c r="G9" s="13" t="s">
        <v>28</v>
      </c>
      <c r="H9" s="22" t="s">
        <v>91</v>
      </c>
      <c r="I9" s="23">
        <v>40998</v>
      </c>
      <c r="J9" s="98">
        <v>46752</v>
      </c>
      <c r="K9" s="10" t="s">
        <v>92</v>
      </c>
      <c r="L9" s="10" t="s">
        <v>93</v>
      </c>
      <c r="M9" s="11" t="s">
        <v>32</v>
      </c>
      <c r="N9" s="11" t="s">
        <v>33</v>
      </c>
      <c r="O9" s="11" t="s">
        <v>34</v>
      </c>
      <c r="P9" s="11" t="s">
        <v>66</v>
      </c>
      <c r="Q9" s="11" t="s">
        <v>36</v>
      </c>
      <c r="R9" s="10"/>
      <c r="S9" s="21" t="s">
        <v>43</v>
      </c>
      <c r="T9" s="21" t="s">
        <v>43</v>
      </c>
      <c r="U9" s="11" t="s">
        <v>68</v>
      </c>
      <c r="V9" s="11" t="s">
        <v>69</v>
      </c>
      <c r="W9" s="21" t="s">
        <v>43</v>
      </c>
      <c r="X9" s="21" t="s">
        <v>43</v>
      </c>
      <c r="Y9" s="23" t="s">
        <v>94</v>
      </c>
      <c r="Z9" s="16" t="s">
        <v>43</v>
      </c>
    </row>
    <row r="10" spans="1:26" ht="60" hidden="1" x14ac:dyDescent="0.35">
      <c r="A10" s="28" t="s">
        <v>450</v>
      </c>
      <c r="B10" s="20">
        <v>16</v>
      </c>
      <c r="C10" s="19" t="s">
        <v>454</v>
      </c>
      <c r="D10" s="12" t="s">
        <v>393</v>
      </c>
      <c r="E10" s="13" t="s">
        <v>47</v>
      </c>
      <c r="F10" s="11" t="s">
        <v>48</v>
      </c>
      <c r="G10" s="13" t="s">
        <v>95</v>
      </c>
      <c r="H10" s="22" t="s">
        <v>96</v>
      </c>
      <c r="I10" s="30">
        <v>39647</v>
      </c>
      <c r="J10" s="23" t="s">
        <v>51</v>
      </c>
      <c r="K10" s="10" t="s">
        <v>97</v>
      </c>
      <c r="L10" s="10" t="s">
        <v>98</v>
      </c>
      <c r="M10" s="11" t="s">
        <v>99</v>
      </c>
      <c r="N10" s="11" t="s">
        <v>55</v>
      </c>
      <c r="O10" s="11" t="s">
        <v>100</v>
      </c>
      <c r="P10" s="11" t="s">
        <v>101</v>
      </c>
      <c r="Q10" s="11"/>
      <c r="R10" s="10"/>
      <c r="S10" s="21" t="s">
        <v>38</v>
      </c>
      <c r="T10" s="21" t="s">
        <v>102</v>
      </c>
      <c r="U10" s="11" t="s">
        <v>68</v>
      </c>
      <c r="V10" s="11" t="s">
        <v>69</v>
      </c>
      <c r="W10" s="21" t="s">
        <v>38</v>
      </c>
      <c r="X10" s="21" t="s">
        <v>102</v>
      </c>
      <c r="Y10" s="23" t="s">
        <v>94</v>
      </c>
      <c r="Z10" s="16" t="s">
        <v>43</v>
      </c>
    </row>
    <row r="11" spans="1:26" ht="105" x14ac:dyDescent="0.35">
      <c r="A11" s="26" t="s">
        <v>450</v>
      </c>
      <c r="B11" s="12">
        <v>28</v>
      </c>
      <c r="C11" s="10" t="s">
        <v>454</v>
      </c>
      <c r="D11" s="12" t="s">
        <v>394</v>
      </c>
      <c r="E11" s="13" t="s">
        <v>72</v>
      </c>
      <c r="F11" s="11" t="s">
        <v>73</v>
      </c>
      <c r="G11" s="13" t="s">
        <v>95</v>
      </c>
      <c r="H11" s="10">
        <v>2272316</v>
      </c>
      <c r="I11" s="31">
        <v>40821</v>
      </c>
      <c r="J11" s="23" t="s">
        <v>51</v>
      </c>
      <c r="K11" s="10" t="s">
        <v>103</v>
      </c>
      <c r="L11" s="10" t="s">
        <v>104</v>
      </c>
      <c r="M11" s="11" t="s">
        <v>99</v>
      </c>
      <c r="N11" s="11" t="s">
        <v>55</v>
      </c>
      <c r="O11" s="11" t="s">
        <v>105</v>
      </c>
      <c r="P11" s="11" t="s">
        <v>78</v>
      </c>
      <c r="Q11" s="11" t="s">
        <v>67</v>
      </c>
      <c r="R11" s="10" t="s">
        <v>106</v>
      </c>
      <c r="S11" s="21" t="s">
        <v>38</v>
      </c>
      <c r="T11" s="21" t="s">
        <v>102</v>
      </c>
      <c r="U11" s="11" t="s">
        <v>68</v>
      </c>
      <c r="V11" s="11" t="s">
        <v>80</v>
      </c>
      <c r="W11" s="32" t="s">
        <v>38</v>
      </c>
      <c r="X11" s="32" t="s">
        <v>102</v>
      </c>
      <c r="Y11" s="33" t="s">
        <v>107</v>
      </c>
      <c r="Z11" s="16" t="s">
        <v>43</v>
      </c>
    </row>
    <row r="12" spans="1:26" ht="180" hidden="1" x14ac:dyDescent="0.35">
      <c r="A12" s="9" t="s">
        <v>450</v>
      </c>
      <c r="B12" s="12">
        <v>28</v>
      </c>
      <c r="C12" s="10" t="s">
        <v>454</v>
      </c>
      <c r="D12" s="12" t="s">
        <v>395</v>
      </c>
      <c r="E12" s="13" t="s">
        <v>72</v>
      </c>
      <c r="F12" s="11" t="s">
        <v>83</v>
      </c>
      <c r="G12" s="13" t="s">
        <v>95</v>
      </c>
      <c r="H12" s="10">
        <v>3032413</v>
      </c>
      <c r="I12" s="23">
        <v>40056</v>
      </c>
      <c r="J12" s="23" t="s">
        <v>51</v>
      </c>
      <c r="K12" s="10" t="s">
        <v>108</v>
      </c>
      <c r="L12" s="10" t="s">
        <v>109</v>
      </c>
      <c r="M12" s="11" t="s">
        <v>99</v>
      </c>
      <c r="N12" s="11" t="s">
        <v>110</v>
      </c>
      <c r="O12" s="11" t="s">
        <v>105</v>
      </c>
      <c r="P12" s="11" t="s">
        <v>101</v>
      </c>
      <c r="Q12" s="11" t="s">
        <v>67</v>
      </c>
      <c r="R12" s="10" t="s">
        <v>111</v>
      </c>
      <c r="S12" s="21" t="s">
        <v>38</v>
      </c>
      <c r="T12" s="21" t="s">
        <v>102</v>
      </c>
      <c r="U12" s="11" t="s">
        <v>68</v>
      </c>
      <c r="V12" s="11" t="s">
        <v>86</v>
      </c>
      <c r="W12" s="21" t="s">
        <v>38</v>
      </c>
      <c r="X12" s="21" t="s">
        <v>102</v>
      </c>
      <c r="Y12" s="24" t="s">
        <v>107</v>
      </c>
      <c r="Z12" s="16" t="s">
        <v>43</v>
      </c>
    </row>
    <row r="13" spans="1:26" ht="45" hidden="1" x14ac:dyDescent="0.35">
      <c r="A13" s="18" t="s">
        <v>450</v>
      </c>
      <c r="B13" s="20">
        <v>25</v>
      </c>
      <c r="C13" s="19" t="s">
        <v>454</v>
      </c>
      <c r="D13" s="12" t="s">
        <v>396</v>
      </c>
      <c r="E13" s="13" t="s">
        <v>89</v>
      </c>
      <c r="F13" s="11" t="s">
        <v>90</v>
      </c>
      <c r="G13" s="13" t="s">
        <v>112</v>
      </c>
      <c r="H13" s="22" t="s">
        <v>113</v>
      </c>
      <c r="I13" s="24">
        <v>40204</v>
      </c>
      <c r="J13" s="23" t="s">
        <v>51</v>
      </c>
      <c r="K13" s="10" t="s">
        <v>114</v>
      </c>
      <c r="L13" s="10" t="s">
        <v>115</v>
      </c>
      <c r="M13" s="11" t="s">
        <v>99</v>
      </c>
      <c r="N13" s="11" t="s">
        <v>55</v>
      </c>
      <c r="O13" s="11" t="s">
        <v>105</v>
      </c>
      <c r="P13" s="11" t="s">
        <v>116</v>
      </c>
      <c r="Q13" s="11" t="s">
        <v>67</v>
      </c>
      <c r="R13" s="10" t="s">
        <v>106</v>
      </c>
      <c r="S13" s="21" t="s">
        <v>38</v>
      </c>
      <c r="T13" s="21" t="s">
        <v>102</v>
      </c>
      <c r="U13" s="11" t="s">
        <v>68</v>
      </c>
      <c r="V13" s="11" t="s">
        <v>69</v>
      </c>
      <c r="W13" s="21" t="s">
        <v>38</v>
      </c>
      <c r="X13" s="21" t="s">
        <v>102</v>
      </c>
      <c r="Y13" s="23" t="s">
        <v>117</v>
      </c>
      <c r="Z13" s="16" t="s">
        <v>43</v>
      </c>
    </row>
    <row r="14" spans="1:26" ht="45" hidden="1" x14ac:dyDescent="0.35">
      <c r="A14" s="18" t="s">
        <v>118</v>
      </c>
      <c r="B14" s="20">
        <v>15</v>
      </c>
      <c r="C14" s="19" t="s">
        <v>414</v>
      </c>
      <c r="D14" s="20" t="s">
        <v>119</v>
      </c>
      <c r="E14" s="13" t="s">
        <v>47</v>
      </c>
      <c r="F14" s="11" t="s">
        <v>48</v>
      </c>
      <c r="G14" s="13" t="s">
        <v>28</v>
      </c>
      <c r="H14" s="22" t="s">
        <v>120</v>
      </c>
      <c r="I14" s="23">
        <v>39794</v>
      </c>
      <c r="J14" s="98">
        <v>46752</v>
      </c>
      <c r="K14" s="10" t="s">
        <v>121</v>
      </c>
      <c r="L14" s="10" t="s">
        <v>122</v>
      </c>
      <c r="M14" s="11" t="s">
        <v>32</v>
      </c>
      <c r="N14" s="11" t="s">
        <v>33</v>
      </c>
      <c r="O14" s="11" t="s">
        <v>34</v>
      </c>
      <c r="P14" s="11" t="s">
        <v>123</v>
      </c>
      <c r="Q14" s="11" t="s">
        <v>124</v>
      </c>
      <c r="R14" s="10" t="s">
        <v>125</v>
      </c>
      <c r="S14" s="21" t="s">
        <v>126</v>
      </c>
      <c r="T14" s="21" t="s">
        <v>127</v>
      </c>
      <c r="U14" s="11" t="s">
        <v>68</v>
      </c>
      <c r="V14" s="11" t="s">
        <v>69</v>
      </c>
      <c r="W14" s="21" t="s">
        <v>126</v>
      </c>
      <c r="X14" s="21" t="s">
        <v>127</v>
      </c>
      <c r="Y14" s="24" t="s">
        <v>128</v>
      </c>
      <c r="Z14" s="16" t="s">
        <v>129</v>
      </c>
    </row>
    <row r="15" spans="1:26" ht="45" hidden="1" x14ac:dyDescent="0.35">
      <c r="A15" s="18" t="s">
        <v>118</v>
      </c>
      <c r="B15" s="20">
        <v>15</v>
      </c>
      <c r="C15" s="19" t="s">
        <v>415</v>
      </c>
      <c r="D15" s="79" t="s">
        <v>130</v>
      </c>
      <c r="E15" s="13" t="s">
        <v>47</v>
      </c>
      <c r="F15" s="11" t="s">
        <v>48</v>
      </c>
      <c r="G15" s="13" t="s">
        <v>28</v>
      </c>
      <c r="H15" s="22" t="s">
        <v>131</v>
      </c>
      <c r="I15" s="23">
        <v>43889</v>
      </c>
      <c r="J15" s="23" t="s">
        <v>51</v>
      </c>
      <c r="K15" s="10" t="s">
        <v>132</v>
      </c>
      <c r="L15" s="10" t="s">
        <v>133</v>
      </c>
      <c r="M15" s="11" t="s">
        <v>32</v>
      </c>
      <c r="N15" s="11" t="s">
        <v>33</v>
      </c>
      <c r="O15" s="11" t="s">
        <v>34</v>
      </c>
      <c r="P15" s="11" t="s">
        <v>123</v>
      </c>
      <c r="Q15" s="11" t="s">
        <v>124</v>
      </c>
      <c r="R15" s="10" t="s">
        <v>125</v>
      </c>
      <c r="S15" s="11">
        <v>66</v>
      </c>
      <c r="T15" s="11" t="s">
        <v>102</v>
      </c>
      <c r="U15" s="11" t="s">
        <v>134</v>
      </c>
      <c r="V15" s="11" t="s">
        <v>60</v>
      </c>
      <c r="W15" s="21" t="s">
        <v>38</v>
      </c>
      <c r="X15" s="21" t="s">
        <v>102</v>
      </c>
      <c r="Y15" s="24" t="s">
        <v>128</v>
      </c>
      <c r="Z15" s="16" t="s">
        <v>24</v>
      </c>
    </row>
    <row r="16" spans="1:26" ht="45" hidden="1" x14ac:dyDescent="0.35">
      <c r="A16" s="28" t="s">
        <v>118</v>
      </c>
      <c r="B16" s="20">
        <v>21</v>
      </c>
      <c r="C16" s="19" t="s">
        <v>415</v>
      </c>
      <c r="D16" s="12" t="s">
        <v>135</v>
      </c>
      <c r="E16" s="13" t="s">
        <v>89</v>
      </c>
      <c r="F16" s="11" t="s">
        <v>90</v>
      </c>
      <c r="G16" s="13" t="s">
        <v>28</v>
      </c>
      <c r="H16" s="22" t="s">
        <v>136</v>
      </c>
      <c r="I16" s="23">
        <v>43979</v>
      </c>
      <c r="J16" s="23" t="s">
        <v>51</v>
      </c>
      <c r="K16" s="10" t="s">
        <v>137</v>
      </c>
      <c r="L16" s="10" t="s">
        <v>138</v>
      </c>
      <c r="M16" s="11" t="s">
        <v>32</v>
      </c>
      <c r="N16" s="11" t="s">
        <v>139</v>
      </c>
      <c r="O16" s="11" t="s">
        <v>34</v>
      </c>
      <c r="P16" s="11" t="s">
        <v>123</v>
      </c>
      <c r="Q16" s="11" t="s">
        <v>124</v>
      </c>
      <c r="R16" s="10" t="s">
        <v>140</v>
      </c>
      <c r="S16" s="11">
        <v>66</v>
      </c>
      <c r="T16" s="11" t="s">
        <v>102</v>
      </c>
      <c r="U16" s="11" t="s">
        <v>134</v>
      </c>
      <c r="V16" s="11" t="s">
        <v>60</v>
      </c>
      <c r="W16" s="21" t="s">
        <v>38</v>
      </c>
      <c r="X16" s="21" t="s">
        <v>102</v>
      </c>
      <c r="Y16" s="24" t="s">
        <v>128</v>
      </c>
      <c r="Z16" s="16" t="s">
        <v>43</v>
      </c>
    </row>
    <row r="17" spans="1:26" ht="75" x14ac:dyDescent="0.35">
      <c r="A17" s="18" t="s">
        <v>118</v>
      </c>
      <c r="B17" s="20">
        <v>27</v>
      </c>
      <c r="C17" s="19" t="s">
        <v>415</v>
      </c>
      <c r="D17" s="12" t="s">
        <v>141</v>
      </c>
      <c r="E17" s="13" t="s">
        <v>72</v>
      </c>
      <c r="F17" s="11" t="s">
        <v>73</v>
      </c>
      <c r="G17" s="13" t="s">
        <v>28</v>
      </c>
      <c r="H17" s="10" t="s">
        <v>142</v>
      </c>
      <c r="I17" s="23">
        <v>44687</v>
      </c>
      <c r="J17" s="23" t="s">
        <v>51</v>
      </c>
      <c r="K17" s="10" t="s">
        <v>143</v>
      </c>
      <c r="L17" s="10" t="s">
        <v>144</v>
      </c>
      <c r="M17" s="11" t="s">
        <v>32</v>
      </c>
      <c r="N17" s="11" t="s">
        <v>139</v>
      </c>
      <c r="O17" s="11" t="s">
        <v>34</v>
      </c>
      <c r="P17" s="11" t="s">
        <v>123</v>
      </c>
      <c r="Q17" s="11" t="s">
        <v>124</v>
      </c>
      <c r="R17" s="10" t="s">
        <v>145</v>
      </c>
      <c r="S17" s="11">
        <v>66</v>
      </c>
      <c r="T17" s="11" t="s">
        <v>102</v>
      </c>
      <c r="U17" s="11" t="s">
        <v>40</v>
      </c>
      <c r="V17" s="11" t="s">
        <v>86</v>
      </c>
      <c r="W17" s="21" t="s">
        <v>38</v>
      </c>
      <c r="X17" s="21" t="s">
        <v>102</v>
      </c>
      <c r="Y17" s="24" t="s">
        <v>146</v>
      </c>
      <c r="Z17" s="16" t="s">
        <v>43</v>
      </c>
    </row>
    <row r="18" spans="1:26" ht="120" hidden="1" x14ac:dyDescent="0.35">
      <c r="A18" s="26" t="s">
        <v>118</v>
      </c>
      <c r="B18" s="20">
        <v>27</v>
      </c>
      <c r="C18" s="19" t="s">
        <v>415</v>
      </c>
      <c r="D18" s="12" t="s">
        <v>147</v>
      </c>
      <c r="E18" s="13" t="s">
        <v>72</v>
      </c>
      <c r="F18" s="11" t="s">
        <v>83</v>
      </c>
      <c r="G18" s="13" t="s">
        <v>28</v>
      </c>
      <c r="H18" s="10" t="s">
        <v>148</v>
      </c>
      <c r="I18" s="23">
        <v>44687</v>
      </c>
      <c r="J18" s="23" t="s">
        <v>51</v>
      </c>
      <c r="K18" s="10" t="s">
        <v>149</v>
      </c>
      <c r="L18" s="10" t="s">
        <v>150</v>
      </c>
      <c r="M18" s="11" t="s">
        <v>32</v>
      </c>
      <c r="N18" s="11" t="s">
        <v>139</v>
      </c>
      <c r="O18" s="11" t="s">
        <v>100</v>
      </c>
      <c r="P18" s="11" t="s">
        <v>123</v>
      </c>
      <c r="Q18" s="11" t="s">
        <v>124</v>
      </c>
      <c r="R18" s="10" t="s">
        <v>145</v>
      </c>
      <c r="S18" s="11">
        <v>66</v>
      </c>
      <c r="T18" s="11" t="s">
        <v>102</v>
      </c>
      <c r="U18" s="11" t="s">
        <v>40</v>
      </c>
      <c r="V18" s="11" t="s">
        <v>86</v>
      </c>
      <c r="W18" s="21" t="s">
        <v>38</v>
      </c>
      <c r="X18" s="21" t="s">
        <v>102</v>
      </c>
      <c r="Y18" s="24" t="s">
        <v>146</v>
      </c>
      <c r="Z18" s="16" t="s">
        <v>43</v>
      </c>
    </row>
    <row r="19" spans="1:26" ht="45" hidden="1" x14ac:dyDescent="0.35">
      <c r="A19" s="9" t="s">
        <v>118</v>
      </c>
      <c r="B19" s="12">
        <v>34</v>
      </c>
      <c r="C19" s="10" t="s">
        <v>416</v>
      </c>
      <c r="D19" s="12" t="s">
        <v>151</v>
      </c>
      <c r="E19" s="13" t="s">
        <v>152</v>
      </c>
      <c r="F19" s="11" t="s">
        <v>153</v>
      </c>
      <c r="G19" s="13" t="s">
        <v>28</v>
      </c>
      <c r="H19" s="10" t="s">
        <v>436</v>
      </c>
      <c r="I19" s="24" t="s">
        <v>438</v>
      </c>
      <c r="J19" s="23">
        <v>47867</v>
      </c>
      <c r="K19" s="10" t="s">
        <v>137</v>
      </c>
      <c r="L19" s="10" t="s">
        <v>138</v>
      </c>
      <c r="M19" s="11" t="s">
        <v>32</v>
      </c>
      <c r="N19" s="23" t="s">
        <v>33</v>
      </c>
      <c r="O19" s="23" t="s">
        <v>34</v>
      </c>
      <c r="P19" s="23" t="s">
        <v>123</v>
      </c>
      <c r="Q19" s="23" t="s">
        <v>124</v>
      </c>
      <c r="R19" s="24" t="s">
        <v>154</v>
      </c>
      <c r="S19" s="21" t="s">
        <v>38</v>
      </c>
      <c r="T19" s="21" t="s">
        <v>102</v>
      </c>
      <c r="U19" s="11" t="s">
        <v>40</v>
      </c>
      <c r="V19" s="10" t="s">
        <v>155</v>
      </c>
      <c r="W19" s="21" t="s">
        <v>38</v>
      </c>
      <c r="X19" s="21" t="s">
        <v>102</v>
      </c>
      <c r="Y19" s="24" t="s">
        <v>128</v>
      </c>
      <c r="Z19" s="16" t="s">
        <v>67</v>
      </c>
    </row>
    <row r="20" spans="1:26" ht="45" hidden="1" x14ac:dyDescent="0.35">
      <c r="A20" s="9" t="s">
        <v>118</v>
      </c>
      <c r="B20" s="12">
        <v>34</v>
      </c>
      <c r="C20" s="10" t="s">
        <v>417</v>
      </c>
      <c r="D20" s="12" t="s">
        <v>156</v>
      </c>
      <c r="E20" s="13" t="s">
        <v>152</v>
      </c>
      <c r="F20" s="11" t="s">
        <v>153</v>
      </c>
      <c r="G20" s="13" t="s">
        <v>28</v>
      </c>
      <c r="H20" s="10" t="s">
        <v>437</v>
      </c>
      <c r="I20" s="24" t="s">
        <v>438</v>
      </c>
      <c r="J20" s="23">
        <v>47867</v>
      </c>
      <c r="K20" s="10" t="s">
        <v>132</v>
      </c>
      <c r="L20" s="10" t="s">
        <v>138</v>
      </c>
      <c r="M20" s="11" t="s">
        <v>32</v>
      </c>
      <c r="N20" s="23" t="s">
        <v>33</v>
      </c>
      <c r="O20" s="23" t="s">
        <v>34</v>
      </c>
      <c r="P20" s="23" t="s">
        <v>123</v>
      </c>
      <c r="Q20" s="23" t="s">
        <v>124</v>
      </c>
      <c r="R20" s="24" t="s">
        <v>154</v>
      </c>
      <c r="S20" s="11">
        <v>66</v>
      </c>
      <c r="T20" s="11" t="s">
        <v>102</v>
      </c>
      <c r="U20" s="11" t="s">
        <v>40</v>
      </c>
      <c r="V20" s="10" t="s">
        <v>155</v>
      </c>
      <c r="W20" s="11">
        <v>66</v>
      </c>
      <c r="X20" s="11" t="s">
        <v>102</v>
      </c>
      <c r="Y20" s="24" t="s">
        <v>128</v>
      </c>
      <c r="Z20" s="16" t="s">
        <v>43</v>
      </c>
    </row>
    <row r="21" spans="1:26" ht="45" hidden="1" x14ac:dyDescent="0.35">
      <c r="A21" s="9" t="s">
        <v>118</v>
      </c>
      <c r="B21" s="12" t="s">
        <v>157</v>
      </c>
      <c r="C21" s="10" t="s">
        <v>418</v>
      </c>
      <c r="D21" s="12" t="s">
        <v>158</v>
      </c>
      <c r="E21" s="13" t="s">
        <v>159</v>
      </c>
      <c r="F21" s="11" t="s">
        <v>157</v>
      </c>
      <c r="G21" s="15" t="s">
        <v>157</v>
      </c>
      <c r="H21" s="10" t="s">
        <v>160</v>
      </c>
      <c r="I21" s="23">
        <v>45807</v>
      </c>
      <c r="J21" s="23">
        <v>47058</v>
      </c>
      <c r="K21" s="10" t="s">
        <v>447</v>
      </c>
      <c r="L21" s="10" t="s">
        <v>161</v>
      </c>
      <c r="M21" s="15" t="s">
        <v>157</v>
      </c>
      <c r="N21" s="11" t="s">
        <v>67</v>
      </c>
      <c r="O21" s="11" t="s">
        <v>67</v>
      </c>
      <c r="P21" s="11" t="s">
        <v>67</v>
      </c>
      <c r="Q21" s="11" t="s">
        <v>67</v>
      </c>
      <c r="R21" s="11" t="s">
        <v>67</v>
      </c>
      <c r="S21" s="11">
        <v>66</v>
      </c>
      <c r="T21" s="11" t="s">
        <v>102</v>
      </c>
      <c r="U21" s="11" t="s">
        <v>40</v>
      </c>
      <c r="V21" s="11" t="s">
        <v>162</v>
      </c>
      <c r="W21" s="11">
        <v>66</v>
      </c>
      <c r="X21" s="11" t="s">
        <v>102</v>
      </c>
      <c r="Y21" s="24" t="s">
        <v>146</v>
      </c>
      <c r="Z21" s="16" t="s">
        <v>43</v>
      </c>
    </row>
    <row r="22" spans="1:26" ht="45" hidden="1" x14ac:dyDescent="0.35">
      <c r="A22" s="9" t="s">
        <v>118</v>
      </c>
      <c r="B22" s="12" t="s">
        <v>157</v>
      </c>
      <c r="C22" s="10" t="s">
        <v>419</v>
      </c>
      <c r="D22" s="12" t="s">
        <v>163</v>
      </c>
      <c r="E22" s="13" t="s">
        <v>159</v>
      </c>
      <c r="F22" s="11" t="s">
        <v>157</v>
      </c>
      <c r="G22" s="13" t="s">
        <v>157</v>
      </c>
      <c r="H22" s="10" t="s">
        <v>164</v>
      </c>
      <c r="I22" s="23">
        <v>45807</v>
      </c>
      <c r="J22" s="23">
        <v>47058</v>
      </c>
      <c r="K22" s="10" t="s">
        <v>447</v>
      </c>
      <c r="L22" s="10" t="s">
        <v>161</v>
      </c>
      <c r="M22" s="11" t="s">
        <v>157</v>
      </c>
      <c r="N22" s="11" t="s">
        <v>67</v>
      </c>
      <c r="O22" s="11" t="s">
        <v>67</v>
      </c>
      <c r="P22" s="11" t="s">
        <v>67</v>
      </c>
      <c r="Q22" s="11" t="s">
        <v>67</v>
      </c>
      <c r="R22" s="10" t="s">
        <v>67</v>
      </c>
      <c r="S22" s="11">
        <v>66</v>
      </c>
      <c r="T22" s="11" t="s">
        <v>102</v>
      </c>
      <c r="U22" s="11" t="s">
        <v>40</v>
      </c>
      <c r="V22" s="11" t="s">
        <v>162</v>
      </c>
      <c r="W22" s="11">
        <v>66</v>
      </c>
      <c r="X22" s="11" t="s">
        <v>102</v>
      </c>
      <c r="Y22" s="24" t="s">
        <v>146</v>
      </c>
      <c r="Z22" s="16" t="s">
        <v>43</v>
      </c>
    </row>
    <row r="23" spans="1:26" ht="45" hidden="1" x14ac:dyDescent="0.35">
      <c r="A23" s="28" t="s">
        <v>118</v>
      </c>
      <c r="B23" s="20">
        <v>16</v>
      </c>
      <c r="C23" s="19" t="s">
        <v>420</v>
      </c>
      <c r="D23" s="79" t="s">
        <v>165</v>
      </c>
      <c r="E23" s="13" t="s">
        <v>47</v>
      </c>
      <c r="F23" s="11" t="s">
        <v>48</v>
      </c>
      <c r="G23" s="13" t="s">
        <v>166</v>
      </c>
      <c r="H23" s="22" t="s">
        <v>167</v>
      </c>
      <c r="I23" s="23">
        <v>43138</v>
      </c>
      <c r="J23" s="23" t="s">
        <v>51</v>
      </c>
      <c r="K23" s="10" t="s">
        <v>168</v>
      </c>
      <c r="L23" s="10" t="s">
        <v>169</v>
      </c>
      <c r="M23" s="11" t="s">
        <v>99</v>
      </c>
      <c r="N23" s="11" t="s">
        <v>55</v>
      </c>
      <c r="O23" s="11" t="s">
        <v>170</v>
      </c>
      <c r="P23" s="11" t="s">
        <v>171</v>
      </c>
      <c r="Q23" s="11"/>
      <c r="R23" s="10" t="s">
        <v>172</v>
      </c>
      <c r="S23" s="21" t="s">
        <v>38</v>
      </c>
      <c r="T23" s="21" t="s">
        <v>102</v>
      </c>
      <c r="U23" s="11" t="s">
        <v>134</v>
      </c>
      <c r="V23" s="11" t="s">
        <v>60</v>
      </c>
      <c r="W23" s="21" t="s">
        <v>38</v>
      </c>
      <c r="X23" s="21" t="s">
        <v>102</v>
      </c>
      <c r="Y23" s="23" t="s">
        <v>45</v>
      </c>
      <c r="Z23" s="36" t="s">
        <v>24</v>
      </c>
    </row>
    <row r="24" spans="1:26" ht="45" hidden="1" x14ac:dyDescent="0.35">
      <c r="A24" s="28" t="s">
        <v>118</v>
      </c>
      <c r="B24" s="20">
        <v>25</v>
      </c>
      <c r="C24" s="19" t="s">
        <v>421</v>
      </c>
      <c r="D24" s="79" t="s">
        <v>165</v>
      </c>
      <c r="E24" s="13" t="s">
        <v>89</v>
      </c>
      <c r="F24" s="11" t="s">
        <v>90</v>
      </c>
      <c r="G24" s="13" t="s">
        <v>166</v>
      </c>
      <c r="H24" s="22" t="s">
        <v>173</v>
      </c>
      <c r="I24" s="23">
        <v>43145</v>
      </c>
      <c r="J24" s="23" t="s">
        <v>51</v>
      </c>
      <c r="K24" s="10" t="s">
        <v>174</v>
      </c>
      <c r="L24" s="10" t="s">
        <v>175</v>
      </c>
      <c r="M24" s="11" t="s">
        <v>99</v>
      </c>
      <c r="N24" s="11" t="s">
        <v>55</v>
      </c>
      <c r="O24" s="11" t="s">
        <v>176</v>
      </c>
      <c r="P24" s="11" t="s">
        <v>171</v>
      </c>
      <c r="Q24" s="11"/>
      <c r="R24" s="10" t="s">
        <v>177</v>
      </c>
      <c r="S24" s="21" t="s">
        <v>38</v>
      </c>
      <c r="T24" s="21" t="s">
        <v>102</v>
      </c>
      <c r="U24" s="11" t="s">
        <v>134</v>
      </c>
      <c r="V24" s="11" t="s">
        <v>60</v>
      </c>
      <c r="W24" s="21" t="s">
        <v>38</v>
      </c>
      <c r="X24" s="21" t="s">
        <v>102</v>
      </c>
      <c r="Y24" s="23" t="s">
        <v>45</v>
      </c>
      <c r="Z24" s="16" t="s">
        <v>43</v>
      </c>
    </row>
    <row r="25" spans="1:26" ht="45" hidden="1" x14ac:dyDescent="0.35">
      <c r="A25" s="18" t="s">
        <v>118</v>
      </c>
      <c r="B25" s="20">
        <v>26</v>
      </c>
      <c r="C25" s="19" t="s">
        <v>421</v>
      </c>
      <c r="D25" s="79" t="s">
        <v>178</v>
      </c>
      <c r="E25" s="13" t="s">
        <v>179</v>
      </c>
      <c r="F25" s="11" t="s">
        <v>180</v>
      </c>
      <c r="G25" s="13" t="s">
        <v>95</v>
      </c>
      <c r="H25" s="10" t="s">
        <v>181</v>
      </c>
      <c r="I25" s="23">
        <v>44387</v>
      </c>
      <c r="J25" s="23">
        <v>46578</v>
      </c>
      <c r="K25" s="10" t="s">
        <v>182</v>
      </c>
      <c r="L25" s="10" t="s">
        <v>183</v>
      </c>
      <c r="M25" s="11" t="s">
        <v>99</v>
      </c>
      <c r="N25" s="11" t="s">
        <v>55</v>
      </c>
      <c r="O25" s="11" t="s">
        <v>105</v>
      </c>
      <c r="P25" s="11" t="s">
        <v>101</v>
      </c>
      <c r="Q25" s="11" t="s">
        <v>36</v>
      </c>
      <c r="R25" s="10"/>
      <c r="S25" s="21" t="s">
        <v>38</v>
      </c>
      <c r="T25" s="21" t="s">
        <v>102</v>
      </c>
      <c r="U25" s="11" t="s">
        <v>40</v>
      </c>
      <c r="V25" s="11" t="s">
        <v>184</v>
      </c>
      <c r="W25" s="21" t="s">
        <v>38</v>
      </c>
      <c r="X25" s="21" t="s">
        <v>102</v>
      </c>
      <c r="Y25" s="24" t="s">
        <v>45</v>
      </c>
      <c r="Z25" s="16" t="s">
        <v>43</v>
      </c>
    </row>
    <row r="26" spans="1:26" ht="75" hidden="1" x14ac:dyDescent="0.35">
      <c r="A26" s="28" t="s">
        <v>118</v>
      </c>
      <c r="B26" s="20">
        <v>28</v>
      </c>
      <c r="C26" s="19" t="s">
        <v>421</v>
      </c>
      <c r="D26" s="79" t="s">
        <v>185</v>
      </c>
      <c r="E26" s="13" t="s">
        <v>72</v>
      </c>
      <c r="F26" s="11" t="s">
        <v>83</v>
      </c>
      <c r="G26" s="13" t="s">
        <v>95</v>
      </c>
      <c r="H26" s="34" t="s">
        <v>186</v>
      </c>
      <c r="I26" s="23">
        <v>44165</v>
      </c>
      <c r="J26" s="23" t="s">
        <v>51</v>
      </c>
      <c r="K26" s="10" t="s">
        <v>187</v>
      </c>
      <c r="L26" s="10" t="s">
        <v>188</v>
      </c>
      <c r="M26" s="11" t="s">
        <v>99</v>
      </c>
      <c r="N26" s="11" t="s">
        <v>110</v>
      </c>
      <c r="O26" s="11" t="s">
        <v>100</v>
      </c>
      <c r="P26" s="11" t="s">
        <v>101</v>
      </c>
      <c r="Q26" s="11"/>
      <c r="R26" s="10" t="s">
        <v>189</v>
      </c>
      <c r="S26" s="21" t="s">
        <v>38</v>
      </c>
      <c r="T26" s="21" t="s">
        <v>102</v>
      </c>
      <c r="U26" s="11" t="s">
        <v>40</v>
      </c>
      <c r="V26" s="11" t="s">
        <v>86</v>
      </c>
      <c r="W26" s="21" t="s">
        <v>38</v>
      </c>
      <c r="X26" s="21" t="s">
        <v>102</v>
      </c>
      <c r="Y26" s="24" t="s">
        <v>190</v>
      </c>
      <c r="Z26" s="16" t="s">
        <v>43</v>
      </c>
    </row>
    <row r="27" spans="1:26" ht="75" x14ac:dyDescent="0.35">
      <c r="A27" s="28" t="s">
        <v>118</v>
      </c>
      <c r="B27" s="20">
        <v>28</v>
      </c>
      <c r="C27" s="19" t="s">
        <v>422</v>
      </c>
      <c r="D27" s="79" t="s">
        <v>191</v>
      </c>
      <c r="E27" s="13" t="s">
        <v>72</v>
      </c>
      <c r="F27" s="11" t="s">
        <v>73</v>
      </c>
      <c r="G27" s="13" t="s">
        <v>95</v>
      </c>
      <c r="H27" s="10">
        <v>1278854</v>
      </c>
      <c r="I27" s="23">
        <v>44466</v>
      </c>
      <c r="J27" s="23" t="s">
        <v>51</v>
      </c>
      <c r="K27" s="10" t="s">
        <v>192</v>
      </c>
      <c r="L27" s="10" t="s">
        <v>193</v>
      </c>
      <c r="M27" s="11" t="s">
        <v>99</v>
      </c>
      <c r="N27" s="11" t="s">
        <v>110</v>
      </c>
      <c r="O27" s="11" t="s">
        <v>100</v>
      </c>
      <c r="P27" s="11" t="s">
        <v>194</v>
      </c>
      <c r="Q27" s="11"/>
      <c r="R27" s="10" t="s">
        <v>195</v>
      </c>
      <c r="S27" s="21" t="s">
        <v>38</v>
      </c>
      <c r="T27" s="21" t="s">
        <v>102</v>
      </c>
      <c r="U27" s="11" t="s">
        <v>40</v>
      </c>
      <c r="V27" s="11" t="s">
        <v>80</v>
      </c>
      <c r="W27" s="21" t="s">
        <v>38</v>
      </c>
      <c r="X27" s="21" t="s">
        <v>102</v>
      </c>
      <c r="Y27" s="11" t="s">
        <v>45</v>
      </c>
      <c r="Z27" s="16" t="s">
        <v>43</v>
      </c>
    </row>
    <row r="28" spans="1:26" ht="45" hidden="1" x14ac:dyDescent="0.35">
      <c r="A28" s="28" t="s">
        <v>118</v>
      </c>
      <c r="B28" s="20">
        <v>38</v>
      </c>
      <c r="C28" s="19" t="s">
        <v>421</v>
      </c>
      <c r="D28" s="79" t="s">
        <v>196</v>
      </c>
      <c r="E28" s="13" t="s">
        <v>26</v>
      </c>
      <c r="F28" s="11" t="s">
        <v>27</v>
      </c>
      <c r="G28" s="13" t="s">
        <v>95</v>
      </c>
      <c r="H28" s="34" t="s">
        <v>198</v>
      </c>
      <c r="I28" s="23">
        <v>45435</v>
      </c>
      <c r="J28" s="23">
        <v>47260</v>
      </c>
      <c r="K28" s="10" t="s">
        <v>197</v>
      </c>
      <c r="L28" s="10" t="s">
        <v>199</v>
      </c>
      <c r="M28" s="11" t="s">
        <v>99</v>
      </c>
      <c r="N28" s="11" t="s">
        <v>55</v>
      </c>
      <c r="O28" s="11" t="s">
        <v>105</v>
      </c>
      <c r="P28" s="11" t="s">
        <v>101</v>
      </c>
      <c r="Q28" s="11" t="s">
        <v>36</v>
      </c>
      <c r="R28" s="10" t="s">
        <v>172</v>
      </c>
      <c r="S28" s="21" t="s">
        <v>38</v>
      </c>
      <c r="T28" s="21" t="s">
        <v>102</v>
      </c>
      <c r="U28" s="11" t="s">
        <v>40</v>
      </c>
      <c r="V28" s="11" t="s">
        <v>41</v>
      </c>
      <c r="W28" s="21" t="s">
        <v>38</v>
      </c>
      <c r="X28" s="21" t="s">
        <v>102</v>
      </c>
      <c r="Y28" s="23" t="s">
        <v>42</v>
      </c>
      <c r="Z28" s="16" t="s">
        <v>43</v>
      </c>
    </row>
    <row r="29" spans="1:26" ht="45" hidden="1" x14ac:dyDescent="0.35">
      <c r="A29" s="28" t="s">
        <v>118</v>
      </c>
      <c r="B29" s="20">
        <v>16</v>
      </c>
      <c r="C29" s="19" t="s">
        <v>423</v>
      </c>
      <c r="D29" s="79" t="s">
        <v>200</v>
      </c>
      <c r="E29" s="13" t="s">
        <v>47</v>
      </c>
      <c r="F29" s="11" t="s">
        <v>48</v>
      </c>
      <c r="G29" s="13" t="s">
        <v>28</v>
      </c>
      <c r="H29" s="22" t="s">
        <v>201</v>
      </c>
      <c r="I29" s="23">
        <v>41719</v>
      </c>
      <c r="J29" s="98">
        <v>46752</v>
      </c>
      <c r="K29" s="10" t="s">
        <v>202</v>
      </c>
      <c r="L29" s="10" t="s">
        <v>203</v>
      </c>
      <c r="M29" s="11" t="s">
        <v>32</v>
      </c>
      <c r="N29" s="11" t="s">
        <v>33</v>
      </c>
      <c r="O29" s="11" t="s">
        <v>34</v>
      </c>
      <c r="P29" s="11" t="s">
        <v>204</v>
      </c>
      <c r="Q29" s="11" t="s">
        <v>124</v>
      </c>
      <c r="R29" s="10" t="s">
        <v>205</v>
      </c>
      <c r="S29" s="21" t="s">
        <v>38</v>
      </c>
      <c r="T29" s="21" t="s">
        <v>102</v>
      </c>
      <c r="U29" s="11" t="s">
        <v>68</v>
      </c>
      <c r="V29" s="11" t="s">
        <v>69</v>
      </c>
      <c r="W29" s="21" t="s">
        <v>38</v>
      </c>
      <c r="X29" s="21" t="s">
        <v>102</v>
      </c>
      <c r="Y29" s="23" t="s">
        <v>45</v>
      </c>
      <c r="Z29" s="37" t="s">
        <v>24</v>
      </c>
    </row>
    <row r="30" spans="1:26" ht="45" hidden="1" x14ac:dyDescent="0.35">
      <c r="A30" s="26" t="s">
        <v>118</v>
      </c>
      <c r="B30" s="13">
        <v>33</v>
      </c>
      <c r="C30" s="10" t="s">
        <v>424</v>
      </c>
      <c r="D30" s="12" t="s">
        <v>206</v>
      </c>
      <c r="E30" s="13" t="s">
        <v>179</v>
      </c>
      <c r="F30" s="11" t="s">
        <v>180</v>
      </c>
      <c r="G30" s="13" t="s">
        <v>28</v>
      </c>
      <c r="H30" s="10" t="s">
        <v>440</v>
      </c>
      <c r="I30" s="24">
        <v>45989</v>
      </c>
      <c r="J30" s="24">
        <v>48180</v>
      </c>
      <c r="K30" s="10" t="s">
        <v>207</v>
      </c>
      <c r="L30" s="10" t="s">
        <v>441</v>
      </c>
      <c r="M30" s="11" t="s">
        <v>32</v>
      </c>
      <c r="N30" s="11" t="s">
        <v>33</v>
      </c>
      <c r="O30" s="11" t="s">
        <v>34</v>
      </c>
      <c r="P30" s="11" t="s">
        <v>123</v>
      </c>
      <c r="Q30" s="11" t="s">
        <v>124</v>
      </c>
      <c r="R30" s="10" t="s">
        <v>208</v>
      </c>
      <c r="S30" s="21" t="s">
        <v>38</v>
      </c>
      <c r="T30" s="21" t="s">
        <v>102</v>
      </c>
      <c r="U30" s="11" t="s">
        <v>40</v>
      </c>
      <c r="V30" s="11" t="s">
        <v>184</v>
      </c>
      <c r="W30" s="21" t="s">
        <v>38</v>
      </c>
      <c r="X30" s="21" t="s">
        <v>102</v>
      </c>
      <c r="Y30" s="24" t="s">
        <v>45</v>
      </c>
      <c r="Z30" s="16" t="s">
        <v>67</v>
      </c>
    </row>
    <row r="31" spans="1:26" ht="30" hidden="1" x14ac:dyDescent="0.35">
      <c r="A31" s="18" t="s">
        <v>118</v>
      </c>
      <c r="B31" s="20">
        <v>43</v>
      </c>
      <c r="C31" s="19" t="s">
        <v>415</v>
      </c>
      <c r="D31" s="12" t="s">
        <v>210</v>
      </c>
      <c r="E31" s="13" t="s">
        <v>26</v>
      </c>
      <c r="F31" s="11" t="s">
        <v>27</v>
      </c>
      <c r="G31" s="13" t="s">
        <v>28</v>
      </c>
      <c r="H31" s="34" t="s">
        <v>211</v>
      </c>
      <c r="I31" s="23">
        <v>45943</v>
      </c>
      <c r="J31" s="23">
        <v>47768</v>
      </c>
      <c r="K31" s="10" t="s">
        <v>212</v>
      </c>
      <c r="L31" s="10" t="s">
        <v>31</v>
      </c>
      <c r="M31" s="11" t="s">
        <v>32</v>
      </c>
      <c r="N31" s="23" t="s">
        <v>33</v>
      </c>
      <c r="O31" s="23" t="s">
        <v>34</v>
      </c>
      <c r="P31" s="23" t="s">
        <v>123</v>
      </c>
      <c r="Q31" s="23" t="s">
        <v>124</v>
      </c>
      <c r="R31" s="24" t="s">
        <v>213</v>
      </c>
      <c r="S31" s="11">
        <v>66</v>
      </c>
      <c r="T31" s="11" t="s">
        <v>102</v>
      </c>
      <c r="U31" s="11" t="s">
        <v>40</v>
      </c>
      <c r="V31" s="11" t="s">
        <v>41</v>
      </c>
      <c r="W31" s="21" t="s">
        <v>38</v>
      </c>
      <c r="X31" s="21" t="s">
        <v>102</v>
      </c>
      <c r="Y31" s="24" t="s">
        <v>94</v>
      </c>
      <c r="Z31" s="16" t="s">
        <v>43</v>
      </c>
    </row>
    <row r="32" spans="1:26" ht="30" hidden="1" x14ac:dyDescent="0.35">
      <c r="A32" s="18" t="s">
        <v>118</v>
      </c>
      <c r="B32" s="20">
        <v>43</v>
      </c>
      <c r="C32" s="19" t="s">
        <v>415</v>
      </c>
      <c r="D32" s="12" t="s">
        <v>210</v>
      </c>
      <c r="E32" s="13" t="s">
        <v>26</v>
      </c>
      <c r="F32" s="11" t="s">
        <v>27</v>
      </c>
      <c r="G32" s="13" t="s">
        <v>28</v>
      </c>
      <c r="H32" s="34" t="s">
        <v>214</v>
      </c>
      <c r="I32" s="23">
        <v>45943</v>
      </c>
      <c r="J32" s="23">
        <v>47768</v>
      </c>
      <c r="K32" s="10" t="s">
        <v>212</v>
      </c>
      <c r="L32" s="10" t="s">
        <v>215</v>
      </c>
      <c r="M32" s="11" t="s">
        <v>32</v>
      </c>
      <c r="N32" s="23" t="s">
        <v>33</v>
      </c>
      <c r="O32" s="23" t="s">
        <v>34</v>
      </c>
      <c r="P32" s="23" t="s">
        <v>123</v>
      </c>
      <c r="Q32" s="23" t="s">
        <v>124</v>
      </c>
      <c r="R32" s="24" t="s">
        <v>213</v>
      </c>
      <c r="S32" s="11">
        <v>66</v>
      </c>
      <c r="T32" s="11" t="s">
        <v>102</v>
      </c>
      <c r="U32" s="11" t="s">
        <v>40</v>
      </c>
      <c r="V32" s="11" t="s">
        <v>41</v>
      </c>
      <c r="W32" s="21" t="s">
        <v>38</v>
      </c>
      <c r="X32" s="21" t="s">
        <v>102</v>
      </c>
      <c r="Y32" s="24" t="s">
        <v>42</v>
      </c>
      <c r="Z32" s="16" t="s">
        <v>43</v>
      </c>
    </row>
    <row r="33" spans="1:26" ht="30" hidden="1" x14ac:dyDescent="0.35">
      <c r="A33" s="28" t="s">
        <v>118</v>
      </c>
      <c r="B33" s="20">
        <v>43</v>
      </c>
      <c r="C33" s="19" t="s">
        <v>415</v>
      </c>
      <c r="D33" s="12" t="s">
        <v>210</v>
      </c>
      <c r="E33" s="13" t="s">
        <v>26</v>
      </c>
      <c r="F33" s="11" t="s">
        <v>27</v>
      </c>
      <c r="G33" s="13" t="s">
        <v>28</v>
      </c>
      <c r="H33" s="34" t="s">
        <v>216</v>
      </c>
      <c r="I33" s="23">
        <v>45943</v>
      </c>
      <c r="J33" s="23">
        <v>47768</v>
      </c>
      <c r="K33" s="10" t="s">
        <v>212</v>
      </c>
      <c r="L33" s="10" t="s">
        <v>217</v>
      </c>
      <c r="M33" s="11" t="s">
        <v>32</v>
      </c>
      <c r="N33" s="23" t="s">
        <v>33</v>
      </c>
      <c r="O33" s="23" t="s">
        <v>34</v>
      </c>
      <c r="P33" s="23" t="s">
        <v>123</v>
      </c>
      <c r="Q33" s="23" t="s">
        <v>124</v>
      </c>
      <c r="R33" s="24" t="s">
        <v>213</v>
      </c>
      <c r="S33" s="11">
        <v>66</v>
      </c>
      <c r="T33" s="11" t="s">
        <v>102</v>
      </c>
      <c r="U33" s="11" t="s">
        <v>40</v>
      </c>
      <c r="V33" s="11" t="s">
        <v>41</v>
      </c>
      <c r="W33" s="21" t="s">
        <v>38</v>
      </c>
      <c r="X33" s="21" t="s">
        <v>102</v>
      </c>
      <c r="Y33" s="24" t="s">
        <v>45</v>
      </c>
      <c r="Z33" s="16" t="s">
        <v>43</v>
      </c>
    </row>
    <row r="34" spans="1:26" ht="60" hidden="1" x14ac:dyDescent="0.35">
      <c r="A34" s="28" t="s">
        <v>118</v>
      </c>
      <c r="B34" s="20">
        <v>33</v>
      </c>
      <c r="C34" s="19" t="s">
        <v>415</v>
      </c>
      <c r="D34" s="12" t="s">
        <v>218</v>
      </c>
      <c r="E34" s="13" t="s">
        <v>179</v>
      </c>
      <c r="F34" s="11" t="s">
        <v>180</v>
      </c>
      <c r="G34" s="13" t="s">
        <v>28</v>
      </c>
      <c r="H34" s="10" t="s">
        <v>219</v>
      </c>
      <c r="I34" s="23">
        <v>44597</v>
      </c>
      <c r="J34" s="23">
        <v>46788</v>
      </c>
      <c r="K34" s="10" t="s">
        <v>220</v>
      </c>
      <c r="L34" s="10" t="s">
        <v>221</v>
      </c>
      <c r="M34" s="11" t="s">
        <v>32</v>
      </c>
      <c r="N34" s="11" t="s">
        <v>33</v>
      </c>
      <c r="O34" s="11" t="s">
        <v>34</v>
      </c>
      <c r="P34" s="11" t="s">
        <v>123</v>
      </c>
      <c r="Q34" s="11" t="s">
        <v>124</v>
      </c>
      <c r="R34" s="10" t="s">
        <v>213</v>
      </c>
      <c r="S34" s="11">
        <v>66</v>
      </c>
      <c r="T34" s="11" t="s">
        <v>102</v>
      </c>
      <c r="U34" s="11" t="s">
        <v>40</v>
      </c>
      <c r="V34" s="11" t="s">
        <v>184</v>
      </c>
      <c r="W34" s="21" t="s">
        <v>38</v>
      </c>
      <c r="X34" s="21" t="s">
        <v>102</v>
      </c>
      <c r="Y34" s="38" t="s">
        <v>222</v>
      </c>
      <c r="Z34" s="16" t="s">
        <v>43</v>
      </c>
    </row>
    <row r="35" spans="1:26" ht="30" hidden="1" x14ac:dyDescent="0.35">
      <c r="A35" s="9" t="s">
        <v>223</v>
      </c>
      <c r="B35" s="12">
        <v>22</v>
      </c>
      <c r="C35" s="10" t="s">
        <v>224</v>
      </c>
      <c r="D35" s="12"/>
      <c r="E35" s="13" t="s">
        <v>47</v>
      </c>
      <c r="F35" s="11" t="s">
        <v>48</v>
      </c>
      <c r="G35" s="13" t="s">
        <v>225</v>
      </c>
      <c r="H35" s="10" t="s">
        <v>226</v>
      </c>
      <c r="I35" s="23">
        <v>45175</v>
      </c>
      <c r="J35" s="23" t="s">
        <v>51</v>
      </c>
      <c r="K35" s="10" t="s">
        <v>227</v>
      </c>
      <c r="L35" s="10" t="s">
        <v>228</v>
      </c>
      <c r="M35" s="11" t="s">
        <v>229</v>
      </c>
      <c r="N35" s="11" t="s">
        <v>55</v>
      </c>
      <c r="O35" s="11" t="s">
        <v>34</v>
      </c>
      <c r="P35" s="11" t="s">
        <v>67</v>
      </c>
      <c r="Q35" s="11" t="s">
        <v>36</v>
      </c>
      <c r="R35" s="11" t="s">
        <v>67</v>
      </c>
      <c r="S35" s="11" t="s">
        <v>43</v>
      </c>
      <c r="T35" s="11" t="s">
        <v>43</v>
      </c>
      <c r="U35" s="11" t="s">
        <v>40</v>
      </c>
      <c r="V35" s="10" t="s">
        <v>209</v>
      </c>
      <c r="W35" s="11" t="s">
        <v>43</v>
      </c>
      <c r="X35" s="11" t="s">
        <v>43</v>
      </c>
      <c r="Y35" s="11" t="s">
        <v>222</v>
      </c>
      <c r="Z35" s="16" t="s">
        <v>67</v>
      </c>
    </row>
    <row r="36" spans="1:26" ht="71.25" hidden="1" customHeight="1" x14ac:dyDescent="0.35">
      <c r="A36" s="26" t="s">
        <v>230</v>
      </c>
      <c r="B36" s="20">
        <v>19</v>
      </c>
      <c r="C36" s="10" t="s">
        <v>410</v>
      </c>
      <c r="D36" s="20" t="s">
        <v>231</v>
      </c>
      <c r="E36" s="13" t="s">
        <v>47</v>
      </c>
      <c r="F36" s="11" t="s">
        <v>48</v>
      </c>
      <c r="G36" s="13" t="s">
        <v>166</v>
      </c>
      <c r="H36" s="22" t="s">
        <v>232</v>
      </c>
      <c r="I36" s="23">
        <v>44153</v>
      </c>
      <c r="J36" s="23" t="s">
        <v>51</v>
      </c>
      <c r="K36" s="10" t="s">
        <v>233</v>
      </c>
      <c r="L36" s="10" t="s">
        <v>234</v>
      </c>
      <c r="M36" s="11" t="s">
        <v>99</v>
      </c>
      <c r="N36" s="11" t="s">
        <v>55</v>
      </c>
      <c r="O36" s="11" t="s">
        <v>100</v>
      </c>
      <c r="P36" s="11" t="s">
        <v>235</v>
      </c>
      <c r="Q36" s="11" t="s">
        <v>36</v>
      </c>
      <c r="R36" s="10" t="s">
        <v>236</v>
      </c>
      <c r="S36" s="10">
        <v>65</v>
      </c>
      <c r="T36" s="10">
        <v>4</v>
      </c>
      <c r="U36" s="11" t="s">
        <v>134</v>
      </c>
      <c r="V36" s="11" t="s">
        <v>73</v>
      </c>
      <c r="W36" s="21" t="s">
        <v>237</v>
      </c>
      <c r="X36" s="21" t="s">
        <v>39</v>
      </c>
      <c r="Y36" s="23" t="s">
        <v>42</v>
      </c>
      <c r="Z36" s="16" t="s">
        <v>24</v>
      </c>
    </row>
    <row r="37" spans="1:26" ht="45" hidden="1" x14ac:dyDescent="0.35">
      <c r="A37" s="9" t="s">
        <v>230</v>
      </c>
      <c r="B37" s="20">
        <v>21</v>
      </c>
      <c r="C37" s="10" t="s">
        <v>410</v>
      </c>
      <c r="D37" s="80" t="s">
        <v>238</v>
      </c>
      <c r="E37" s="13" t="s">
        <v>89</v>
      </c>
      <c r="F37" s="11" t="s">
        <v>90</v>
      </c>
      <c r="G37" s="13" t="s">
        <v>166</v>
      </c>
      <c r="H37" s="22" t="s">
        <v>239</v>
      </c>
      <c r="I37" s="23">
        <v>44099</v>
      </c>
      <c r="J37" s="23" t="s">
        <v>51</v>
      </c>
      <c r="K37" s="10" t="s">
        <v>240</v>
      </c>
      <c r="L37" s="10" t="s">
        <v>241</v>
      </c>
      <c r="M37" s="11" t="s">
        <v>99</v>
      </c>
      <c r="N37" s="11" t="s">
        <v>55</v>
      </c>
      <c r="O37" s="11" t="s">
        <v>100</v>
      </c>
      <c r="P37" s="11" t="s">
        <v>242</v>
      </c>
      <c r="Q37" s="11" t="s">
        <v>36</v>
      </c>
      <c r="R37" s="10" t="s">
        <v>243</v>
      </c>
      <c r="S37" s="10">
        <v>65</v>
      </c>
      <c r="T37" s="10">
        <v>4</v>
      </c>
      <c r="U37" s="11" t="s">
        <v>134</v>
      </c>
      <c r="V37" s="11" t="s">
        <v>73</v>
      </c>
      <c r="W37" s="21" t="s">
        <v>237</v>
      </c>
      <c r="X37" s="21" t="s">
        <v>39</v>
      </c>
      <c r="Y37" s="23" t="s">
        <v>42</v>
      </c>
      <c r="Z37" s="16" t="s">
        <v>43</v>
      </c>
    </row>
    <row r="38" spans="1:26" ht="60" hidden="1" x14ac:dyDescent="0.35">
      <c r="A38" s="9" t="s">
        <v>230</v>
      </c>
      <c r="B38" s="13">
        <v>26</v>
      </c>
      <c r="C38" s="10" t="s">
        <v>410</v>
      </c>
      <c r="D38" s="80" t="s">
        <v>244</v>
      </c>
      <c r="E38" s="13" t="s">
        <v>179</v>
      </c>
      <c r="F38" s="11" t="s">
        <v>180</v>
      </c>
      <c r="G38" s="13" t="s">
        <v>95</v>
      </c>
      <c r="H38" s="10" t="s">
        <v>245</v>
      </c>
      <c r="I38" s="23">
        <v>45443</v>
      </c>
      <c r="J38" s="23">
        <v>47634</v>
      </c>
      <c r="K38" s="10" t="s">
        <v>246</v>
      </c>
      <c r="L38" s="10" t="s">
        <v>247</v>
      </c>
      <c r="M38" s="11" t="s">
        <v>99</v>
      </c>
      <c r="N38" s="11" t="s">
        <v>55</v>
      </c>
      <c r="O38" s="11" t="s">
        <v>100</v>
      </c>
      <c r="P38" s="11" t="s">
        <v>242</v>
      </c>
      <c r="Q38" s="11" t="s">
        <v>36</v>
      </c>
      <c r="R38" s="10" t="s">
        <v>248</v>
      </c>
      <c r="S38" s="10">
        <v>65</v>
      </c>
      <c r="T38" s="10">
        <v>4</v>
      </c>
      <c r="U38" s="11" t="s">
        <v>40</v>
      </c>
      <c r="V38" s="11" t="s">
        <v>184</v>
      </c>
      <c r="W38" s="21" t="s">
        <v>237</v>
      </c>
      <c r="X38" s="21" t="s">
        <v>39</v>
      </c>
      <c r="Y38" s="23" t="s">
        <v>42</v>
      </c>
      <c r="Z38" s="16" t="s">
        <v>43</v>
      </c>
    </row>
    <row r="39" spans="1:26" ht="60" hidden="1" x14ac:dyDescent="0.35">
      <c r="A39" s="9" t="s">
        <v>230</v>
      </c>
      <c r="B39" s="13">
        <v>26</v>
      </c>
      <c r="C39" s="10" t="s">
        <v>410</v>
      </c>
      <c r="D39" s="80" t="s">
        <v>244</v>
      </c>
      <c r="E39" s="13" t="s">
        <v>179</v>
      </c>
      <c r="F39" s="11" t="s">
        <v>180</v>
      </c>
      <c r="G39" s="13" t="s">
        <v>95</v>
      </c>
      <c r="H39" s="10" t="s">
        <v>249</v>
      </c>
      <c r="I39" s="23">
        <v>44347</v>
      </c>
      <c r="J39" s="23">
        <v>46538</v>
      </c>
      <c r="K39" s="10" t="s">
        <v>246</v>
      </c>
      <c r="L39" s="10" t="s">
        <v>247</v>
      </c>
      <c r="M39" s="11" t="s">
        <v>99</v>
      </c>
      <c r="N39" s="11" t="s">
        <v>55</v>
      </c>
      <c r="O39" s="11" t="s">
        <v>100</v>
      </c>
      <c r="P39" s="11" t="s">
        <v>242</v>
      </c>
      <c r="Q39" s="11" t="s">
        <v>36</v>
      </c>
      <c r="R39" s="10" t="s">
        <v>248</v>
      </c>
      <c r="S39" s="10">
        <v>65</v>
      </c>
      <c r="T39" s="10">
        <v>4</v>
      </c>
      <c r="U39" s="11" t="s">
        <v>40</v>
      </c>
      <c r="V39" s="11" t="s">
        <v>184</v>
      </c>
      <c r="W39" s="21" t="s">
        <v>237</v>
      </c>
      <c r="X39" s="21" t="s">
        <v>39</v>
      </c>
      <c r="Y39" s="23" t="s">
        <v>250</v>
      </c>
      <c r="Z39" s="16" t="s">
        <v>43</v>
      </c>
    </row>
    <row r="40" spans="1:26" ht="42.75" hidden="1" customHeight="1" x14ac:dyDescent="0.35">
      <c r="A40" s="26" t="s">
        <v>230</v>
      </c>
      <c r="B40" s="20" t="s">
        <v>251</v>
      </c>
      <c r="C40" s="10" t="s">
        <v>410</v>
      </c>
      <c r="D40" s="81" t="s">
        <v>390</v>
      </c>
      <c r="E40" s="13" t="s">
        <v>72</v>
      </c>
      <c r="F40" s="11" t="s">
        <v>252</v>
      </c>
      <c r="G40" s="13" t="s">
        <v>95</v>
      </c>
      <c r="H40" s="10">
        <v>1902001</v>
      </c>
      <c r="I40" s="23">
        <v>40927</v>
      </c>
      <c r="J40" s="23" t="s">
        <v>51</v>
      </c>
      <c r="K40" s="10" t="s">
        <v>253</v>
      </c>
      <c r="L40" s="10" t="s">
        <v>254</v>
      </c>
      <c r="M40" s="11" t="s">
        <v>99</v>
      </c>
      <c r="N40" s="11" t="s">
        <v>110</v>
      </c>
      <c r="O40" s="11" t="s">
        <v>100</v>
      </c>
      <c r="P40" s="11" t="s">
        <v>242</v>
      </c>
      <c r="Q40" s="11"/>
      <c r="R40" s="10" t="s">
        <v>255</v>
      </c>
      <c r="S40" s="10">
        <v>65</v>
      </c>
      <c r="T40" s="10">
        <v>4</v>
      </c>
      <c r="U40" s="11" t="s">
        <v>68</v>
      </c>
      <c r="V40" s="11" t="s">
        <v>80</v>
      </c>
      <c r="W40" s="11">
        <v>65</v>
      </c>
      <c r="X40" s="11">
        <v>4</v>
      </c>
      <c r="Y40" s="11" t="s">
        <v>42</v>
      </c>
      <c r="Z40" s="16" t="s">
        <v>43</v>
      </c>
    </row>
    <row r="41" spans="1:26" ht="30" hidden="1" x14ac:dyDescent="0.35">
      <c r="A41" s="26" t="s">
        <v>230</v>
      </c>
      <c r="B41" s="13">
        <v>15</v>
      </c>
      <c r="C41" s="10" t="s">
        <v>409</v>
      </c>
      <c r="D41" s="13" t="s">
        <v>256</v>
      </c>
      <c r="E41" s="13" t="s">
        <v>47</v>
      </c>
      <c r="F41" s="11" t="s">
        <v>48</v>
      </c>
      <c r="G41" s="13" t="s">
        <v>28</v>
      </c>
      <c r="H41" s="22" t="s">
        <v>430</v>
      </c>
      <c r="I41" s="23">
        <v>46002</v>
      </c>
      <c r="J41" s="23" t="s">
        <v>51</v>
      </c>
      <c r="K41" s="10" t="s">
        <v>257</v>
      </c>
      <c r="L41" s="10" t="s">
        <v>431</v>
      </c>
      <c r="M41" s="11" t="s">
        <v>32</v>
      </c>
      <c r="N41" s="11" t="s">
        <v>33</v>
      </c>
      <c r="O41" s="11" t="s">
        <v>56</v>
      </c>
      <c r="P41" s="11" t="s">
        <v>123</v>
      </c>
      <c r="Q41" s="11" t="s">
        <v>258</v>
      </c>
      <c r="R41" s="10"/>
      <c r="S41" s="21"/>
      <c r="T41" s="21"/>
      <c r="U41" s="11" t="s">
        <v>134</v>
      </c>
      <c r="V41" s="11" t="s">
        <v>60</v>
      </c>
      <c r="W41" s="21">
        <v>66</v>
      </c>
      <c r="X41" s="21" t="s">
        <v>102</v>
      </c>
      <c r="Y41" s="23" t="s">
        <v>94</v>
      </c>
      <c r="Z41" s="37" t="s">
        <v>129</v>
      </c>
    </row>
    <row r="42" spans="1:26" ht="46.5" hidden="1" customHeight="1" x14ac:dyDescent="0.35">
      <c r="A42" s="9" t="s">
        <v>230</v>
      </c>
      <c r="B42" s="13">
        <v>16</v>
      </c>
      <c r="C42" s="10" t="s">
        <v>409</v>
      </c>
      <c r="D42" s="13" t="s">
        <v>259</v>
      </c>
      <c r="E42" s="13" t="s">
        <v>47</v>
      </c>
      <c r="F42" s="11" t="s">
        <v>48</v>
      </c>
      <c r="G42" s="13" t="s">
        <v>166</v>
      </c>
      <c r="H42" s="22" t="s">
        <v>430</v>
      </c>
      <c r="I42" s="23">
        <v>46002</v>
      </c>
      <c r="J42" s="23" t="s">
        <v>51</v>
      </c>
      <c r="K42" s="10" t="s">
        <v>260</v>
      </c>
      <c r="L42" s="10" t="s">
        <v>432</v>
      </c>
      <c r="M42" s="11" t="s">
        <v>99</v>
      </c>
      <c r="N42" s="11" t="s">
        <v>55</v>
      </c>
      <c r="O42" s="11" t="s">
        <v>56</v>
      </c>
      <c r="P42" s="11" t="s">
        <v>261</v>
      </c>
      <c r="Q42" s="11" t="s">
        <v>262</v>
      </c>
      <c r="R42" s="10" t="s">
        <v>263</v>
      </c>
      <c r="S42" s="21">
        <v>66</v>
      </c>
      <c r="T42" s="21" t="s">
        <v>102</v>
      </c>
      <c r="U42" s="11" t="s">
        <v>134</v>
      </c>
      <c r="V42" s="11" t="s">
        <v>60</v>
      </c>
      <c r="W42" s="21">
        <v>66</v>
      </c>
      <c r="X42" s="21" t="s">
        <v>102</v>
      </c>
      <c r="Y42" s="23" t="s">
        <v>94</v>
      </c>
      <c r="Z42" s="16" t="s">
        <v>24</v>
      </c>
    </row>
    <row r="43" spans="1:26" ht="30" hidden="1" x14ac:dyDescent="0.35">
      <c r="A43" s="9" t="s">
        <v>230</v>
      </c>
      <c r="B43" s="13">
        <v>21</v>
      </c>
      <c r="C43" s="10" t="s">
        <v>409</v>
      </c>
      <c r="D43" s="12" t="s">
        <v>264</v>
      </c>
      <c r="E43" s="13" t="s">
        <v>89</v>
      </c>
      <c r="F43" s="11" t="s">
        <v>90</v>
      </c>
      <c r="G43" s="13" t="s">
        <v>28</v>
      </c>
      <c r="H43" s="22" t="s">
        <v>433</v>
      </c>
      <c r="I43" s="23">
        <v>46002</v>
      </c>
      <c r="J43" s="23" t="s">
        <v>51</v>
      </c>
      <c r="K43" s="10" t="s">
        <v>266</v>
      </c>
      <c r="L43" s="10" t="s">
        <v>138</v>
      </c>
      <c r="M43" s="11" t="s">
        <v>32</v>
      </c>
      <c r="N43" s="11" t="s">
        <v>33</v>
      </c>
      <c r="O43" s="11" t="s">
        <v>56</v>
      </c>
      <c r="P43" s="11" t="s">
        <v>268</v>
      </c>
      <c r="Q43" s="11" t="s">
        <v>124</v>
      </c>
      <c r="R43" s="10"/>
      <c r="S43" s="21"/>
      <c r="T43" s="21"/>
      <c r="U43" s="11" t="s">
        <v>134</v>
      </c>
      <c r="V43" s="11" t="s">
        <v>60</v>
      </c>
      <c r="W43" s="21">
        <v>66</v>
      </c>
      <c r="X43" s="21" t="s">
        <v>102</v>
      </c>
      <c r="Y43" s="23" t="s">
        <v>94</v>
      </c>
      <c r="Z43" s="16" t="s">
        <v>43</v>
      </c>
    </row>
    <row r="44" spans="1:26" ht="45" hidden="1" x14ac:dyDescent="0.35">
      <c r="A44" s="9" t="s">
        <v>230</v>
      </c>
      <c r="B44" s="13">
        <v>25</v>
      </c>
      <c r="C44" s="10" t="s">
        <v>409</v>
      </c>
      <c r="D44" s="12" t="s">
        <v>269</v>
      </c>
      <c r="E44" s="13" t="s">
        <v>89</v>
      </c>
      <c r="F44" s="11" t="s">
        <v>90</v>
      </c>
      <c r="G44" s="13" t="s">
        <v>166</v>
      </c>
      <c r="H44" s="22" t="s">
        <v>433</v>
      </c>
      <c r="I44" s="23">
        <v>46002</v>
      </c>
      <c r="J44" s="23" t="s">
        <v>51</v>
      </c>
      <c r="K44" s="10" t="s">
        <v>270</v>
      </c>
      <c r="L44" s="10" t="s">
        <v>434</v>
      </c>
      <c r="M44" s="11" t="s">
        <v>99</v>
      </c>
      <c r="N44" s="11" t="s">
        <v>55</v>
      </c>
      <c r="O44" s="11" t="s">
        <v>56</v>
      </c>
      <c r="P44" s="11" t="s">
        <v>272</v>
      </c>
      <c r="Q44" s="11" t="s">
        <v>36</v>
      </c>
      <c r="R44" s="10"/>
      <c r="S44" s="21">
        <v>66</v>
      </c>
      <c r="T44" s="21" t="s">
        <v>102</v>
      </c>
      <c r="U44" s="11" t="s">
        <v>134</v>
      </c>
      <c r="V44" s="11" t="s">
        <v>60</v>
      </c>
      <c r="W44" s="21">
        <v>66</v>
      </c>
      <c r="X44" s="21" t="s">
        <v>102</v>
      </c>
      <c r="Y44" s="23" t="s">
        <v>94</v>
      </c>
      <c r="Z44" s="16" t="s">
        <v>43</v>
      </c>
    </row>
    <row r="45" spans="1:26" ht="30" hidden="1" x14ac:dyDescent="0.35">
      <c r="A45" s="26" t="s">
        <v>230</v>
      </c>
      <c r="B45" s="12">
        <v>34</v>
      </c>
      <c r="C45" s="10" t="s">
        <v>409</v>
      </c>
      <c r="D45" s="12" t="s">
        <v>274</v>
      </c>
      <c r="E45" s="13" t="s">
        <v>152</v>
      </c>
      <c r="F45" s="11" t="s">
        <v>153</v>
      </c>
      <c r="G45" s="13" t="s">
        <v>28</v>
      </c>
      <c r="H45" s="22" t="s">
        <v>265</v>
      </c>
      <c r="I45" s="100">
        <v>45536</v>
      </c>
      <c r="J45" s="23">
        <v>47118</v>
      </c>
      <c r="K45" s="10" t="s">
        <v>266</v>
      </c>
      <c r="L45" s="10" t="s">
        <v>267</v>
      </c>
      <c r="M45" s="11" t="s">
        <v>32</v>
      </c>
      <c r="N45" s="23" t="s">
        <v>33</v>
      </c>
      <c r="O45" s="23" t="s">
        <v>56</v>
      </c>
      <c r="P45" s="23" t="s">
        <v>268</v>
      </c>
      <c r="Q45" s="23" t="s">
        <v>58</v>
      </c>
      <c r="R45" s="24"/>
      <c r="S45" s="21"/>
      <c r="T45" s="21"/>
      <c r="U45" s="11" t="s">
        <v>134</v>
      </c>
      <c r="V45" s="10" t="s">
        <v>155</v>
      </c>
      <c r="W45" s="11"/>
      <c r="X45" s="11"/>
      <c r="Y45" s="11"/>
      <c r="Z45" s="16"/>
    </row>
    <row r="46" spans="1:26" ht="45" hidden="1" x14ac:dyDescent="0.35">
      <c r="A46" s="26" t="s">
        <v>230</v>
      </c>
      <c r="B46" s="12">
        <v>35</v>
      </c>
      <c r="C46" s="10" t="s">
        <v>409</v>
      </c>
      <c r="D46" s="12" t="s">
        <v>275</v>
      </c>
      <c r="E46" s="13" t="s">
        <v>152</v>
      </c>
      <c r="F46" s="11" t="s">
        <v>153</v>
      </c>
      <c r="G46" s="13" t="s">
        <v>166</v>
      </c>
      <c r="H46" s="22" t="s">
        <v>265</v>
      </c>
      <c r="I46" s="100">
        <v>45536</v>
      </c>
      <c r="J46" s="23">
        <v>47118</v>
      </c>
      <c r="K46" s="10" t="s">
        <v>270</v>
      </c>
      <c r="L46" s="10" t="s">
        <v>271</v>
      </c>
      <c r="M46" s="11" t="s">
        <v>99</v>
      </c>
      <c r="N46" s="11" t="s">
        <v>55</v>
      </c>
      <c r="O46" s="23" t="s">
        <v>56</v>
      </c>
      <c r="P46" s="23" t="s">
        <v>261</v>
      </c>
      <c r="Q46" s="23" t="s">
        <v>36</v>
      </c>
      <c r="R46" s="24" t="s">
        <v>276</v>
      </c>
      <c r="S46" s="21">
        <v>66</v>
      </c>
      <c r="T46" s="21" t="s">
        <v>102</v>
      </c>
      <c r="U46" s="11" t="s">
        <v>134</v>
      </c>
      <c r="V46" s="10" t="s">
        <v>155</v>
      </c>
      <c r="W46" s="11"/>
      <c r="X46" s="11"/>
      <c r="Y46" s="11"/>
      <c r="Z46" s="16"/>
    </row>
    <row r="47" spans="1:26" ht="45" hidden="1" x14ac:dyDescent="0.35">
      <c r="A47" s="9" t="s">
        <v>230</v>
      </c>
      <c r="B47" s="12">
        <v>35</v>
      </c>
      <c r="C47" s="10" t="s">
        <v>409</v>
      </c>
      <c r="D47" s="12" t="s">
        <v>275</v>
      </c>
      <c r="E47" s="13" t="s">
        <v>152</v>
      </c>
      <c r="F47" s="11" t="s">
        <v>153</v>
      </c>
      <c r="G47" s="13" t="s">
        <v>166</v>
      </c>
      <c r="H47" s="10" t="s">
        <v>429</v>
      </c>
      <c r="I47" s="23">
        <v>45300</v>
      </c>
      <c r="J47" s="23">
        <v>47118</v>
      </c>
      <c r="K47" s="11" t="s">
        <v>277</v>
      </c>
      <c r="L47" s="10" t="s">
        <v>271</v>
      </c>
      <c r="M47" s="11" t="s">
        <v>99</v>
      </c>
      <c r="N47" s="11" t="s">
        <v>55</v>
      </c>
      <c r="O47" s="11" t="s">
        <v>34</v>
      </c>
      <c r="P47" s="11" t="s">
        <v>278</v>
      </c>
      <c r="Q47" s="11" t="s">
        <v>36</v>
      </c>
      <c r="R47" s="10"/>
      <c r="S47" s="21">
        <v>66</v>
      </c>
      <c r="T47" s="21" t="s">
        <v>102</v>
      </c>
      <c r="U47" s="11" t="s">
        <v>279</v>
      </c>
      <c r="V47" s="10" t="s">
        <v>280</v>
      </c>
      <c r="W47" s="21" t="s">
        <v>38</v>
      </c>
      <c r="X47" s="21" t="s">
        <v>102</v>
      </c>
      <c r="Y47" s="24" t="s">
        <v>94</v>
      </c>
      <c r="Z47" s="16" t="s">
        <v>67</v>
      </c>
    </row>
    <row r="48" spans="1:26" ht="30.5" hidden="1" x14ac:dyDescent="0.35">
      <c r="A48" s="26" t="s">
        <v>230</v>
      </c>
      <c r="B48" s="13">
        <v>38</v>
      </c>
      <c r="C48" s="10" t="s">
        <v>409</v>
      </c>
      <c r="D48" s="81" t="s">
        <v>398</v>
      </c>
      <c r="E48" s="13" t="s">
        <v>26</v>
      </c>
      <c r="F48" s="11" t="s">
        <v>27</v>
      </c>
      <c r="G48" s="13" t="s">
        <v>95</v>
      </c>
      <c r="H48" s="34" t="s">
        <v>281</v>
      </c>
      <c r="I48" s="23">
        <v>45993</v>
      </c>
      <c r="J48" s="23">
        <v>47818</v>
      </c>
      <c r="K48" s="10" t="s">
        <v>282</v>
      </c>
      <c r="L48" s="10" t="s">
        <v>283</v>
      </c>
      <c r="M48" s="11" t="s">
        <v>99</v>
      </c>
      <c r="N48" s="11" t="s">
        <v>55</v>
      </c>
      <c r="O48" s="11" t="s">
        <v>34</v>
      </c>
      <c r="P48" s="11" t="s">
        <v>284</v>
      </c>
      <c r="Q48" s="11" t="s">
        <v>262</v>
      </c>
      <c r="R48" s="10"/>
      <c r="S48" s="21">
        <v>66</v>
      </c>
      <c r="T48" s="21" t="s">
        <v>102</v>
      </c>
      <c r="U48" s="11" t="s">
        <v>40</v>
      </c>
      <c r="V48" s="11" t="s">
        <v>41</v>
      </c>
      <c r="W48" s="21">
        <v>66</v>
      </c>
      <c r="X48" s="21" t="s">
        <v>102</v>
      </c>
      <c r="Y48" s="24" t="s">
        <v>42</v>
      </c>
      <c r="Z48" s="16" t="s">
        <v>43</v>
      </c>
    </row>
    <row r="49" spans="1:26" ht="45" hidden="1" x14ac:dyDescent="0.35">
      <c r="A49" s="26" t="s">
        <v>230</v>
      </c>
      <c r="B49" s="13">
        <v>38</v>
      </c>
      <c r="C49" s="88" t="s">
        <v>409</v>
      </c>
      <c r="D49" s="101" t="s">
        <v>399</v>
      </c>
      <c r="E49" s="93" t="s">
        <v>26</v>
      </c>
      <c r="F49" s="11" t="s">
        <v>27</v>
      </c>
      <c r="G49" s="13" t="s">
        <v>95</v>
      </c>
      <c r="H49" s="34" t="s">
        <v>285</v>
      </c>
      <c r="I49" s="23">
        <v>45993</v>
      </c>
      <c r="J49" s="23">
        <v>47818</v>
      </c>
      <c r="K49" s="10" t="s">
        <v>286</v>
      </c>
      <c r="L49" s="10" t="s">
        <v>287</v>
      </c>
      <c r="M49" s="11" t="s">
        <v>99</v>
      </c>
      <c r="N49" s="11" t="s">
        <v>55</v>
      </c>
      <c r="O49" s="11" t="s">
        <v>288</v>
      </c>
      <c r="P49" s="11" t="s">
        <v>284</v>
      </c>
      <c r="Q49" s="11" t="s">
        <v>262</v>
      </c>
      <c r="R49" s="10"/>
      <c r="S49" s="21">
        <v>66</v>
      </c>
      <c r="T49" s="21" t="s">
        <v>102</v>
      </c>
      <c r="U49" s="11" t="s">
        <v>40</v>
      </c>
      <c r="V49" s="11" t="s">
        <v>41</v>
      </c>
      <c r="W49" s="21">
        <v>66</v>
      </c>
      <c r="X49" s="21" t="s">
        <v>102</v>
      </c>
      <c r="Y49" s="23" t="s">
        <v>94</v>
      </c>
      <c r="Z49" s="16" t="s">
        <v>43</v>
      </c>
    </row>
    <row r="50" spans="1:26" ht="30.5" hidden="1" x14ac:dyDescent="0.35">
      <c r="A50" s="9" t="s">
        <v>230</v>
      </c>
      <c r="B50" s="13">
        <v>43</v>
      </c>
      <c r="C50" s="10" t="s">
        <v>409</v>
      </c>
      <c r="D50" s="81" t="s">
        <v>400</v>
      </c>
      <c r="E50" s="13" t="s">
        <v>26</v>
      </c>
      <c r="F50" s="11" t="s">
        <v>27</v>
      </c>
      <c r="G50" s="13" t="s">
        <v>28</v>
      </c>
      <c r="H50" s="34" t="s">
        <v>289</v>
      </c>
      <c r="I50" s="23">
        <v>45996</v>
      </c>
      <c r="J50" s="23">
        <v>47819</v>
      </c>
      <c r="K50" s="10" t="s">
        <v>290</v>
      </c>
      <c r="L50" s="10" t="s">
        <v>291</v>
      </c>
      <c r="M50" s="11" t="s">
        <v>32</v>
      </c>
      <c r="N50" s="23" t="s">
        <v>33</v>
      </c>
      <c r="O50" s="23" t="s">
        <v>34</v>
      </c>
      <c r="P50" s="23" t="s">
        <v>123</v>
      </c>
      <c r="Q50" s="23" t="s">
        <v>292</v>
      </c>
      <c r="R50" s="24" t="s">
        <v>293</v>
      </c>
      <c r="S50" s="21"/>
      <c r="T50" s="21"/>
      <c r="U50" s="11" t="s">
        <v>40</v>
      </c>
      <c r="V50" s="11" t="s">
        <v>41</v>
      </c>
      <c r="W50" s="21">
        <v>66</v>
      </c>
      <c r="X50" s="21" t="s">
        <v>102</v>
      </c>
      <c r="Y50" s="23" t="s">
        <v>94</v>
      </c>
      <c r="Z50" s="16" t="s">
        <v>43</v>
      </c>
    </row>
    <row r="51" spans="1:26" ht="30" hidden="1" x14ac:dyDescent="0.35">
      <c r="A51" s="26" t="s">
        <v>230</v>
      </c>
      <c r="B51" s="13" t="s">
        <v>157</v>
      </c>
      <c r="C51" s="10" t="s">
        <v>409</v>
      </c>
      <c r="D51" s="12" t="s">
        <v>401</v>
      </c>
      <c r="E51" s="13" t="s">
        <v>159</v>
      </c>
      <c r="F51" s="11" t="s">
        <v>157</v>
      </c>
      <c r="G51" s="15" t="s">
        <v>157</v>
      </c>
      <c r="H51" s="10" t="s">
        <v>294</v>
      </c>
      <c r="I51" s="23">
        <v>45807</v>
      </c>
      <c r="J51" s="23">
        <v>47058</v>
      </c>
      <c r="K51" s="10" t="s">
        <v>449</v>
      </c>
      <c r="L51" s="10" t="s">
        <v>161</v>
      </c>
      <c r="M51" s="11" t="s">
        <v>157</v>
      </c>
      <c r="N51" s="11" t="s">
        <v>67</v>
      </c>
      <c r="O51" s="11" t="s">
        <v>67</v>
      </c>
      <c r="P51" s="11" t="s">
        <v>67</v>
      </c>
      <c r="Q51" s="11" t="s">
        <v>67</v>
      </c>
      <c r="R51" s="11" t="s">
        <v>67</v>
      </c>
      <c r="S51" s="10"/>
      <c r="T51" s="10"/>
      <c r="U51" s="11" t="s">
        <v>40</v>
      </c>
      <c r="V51" s="11" t="s">
        <v>162</v>
      </c>
      <c r="W51" s="21">
        <v>66</v>
      </c>
      <c r="X51" s="21" t="s">
        <v>102</v>
      </c>
      <c r="Y51" s="11" t="s">
        <v>222</v>
      </c>
      <c r="Z51" s="16" t="s">
        <v>43</v>
      </c>
    </row>
    <row r="52" spans="1:26" ht="30" hidden="1" x14ac:dyDescent="0.35">
      <c r="A52" s="26" t="s">
        <v>230</v>
      </c>
      <c r="B52" s="20">
        <v>15</v>
      </c>
      <c r="C52" s="19" t="s">
        <v>425</v>
      </c>
      <c r="D52" s="79" t="s">
        <v>295</v>
      </c>
      <c r="E52" s="13" t="s">
        <v>47</v>
      </c>
      <c r="F52" s="11" t="s">
        <v>48</v>
      </c>
      <c r="G52" s="13" t="s">
        <v>28</v>
      </c>
      <c r="H52" s="22" t="s">
        <v>296</v>
      </c>
      <c r="I52" s="23">
        <v>44841</v>
      </c>
      <c r="J52" s="23" t="s">
        <v>51</v>
      </c>
      <c r="K52" s="10" t="s">
        <v>297</v>
      </c>
      <c r="L52" s="10" t="s">
        <v>298</v>
      </c>
      <c r="M52" s="11" t="s">
        <v>32</v>
      </c>
      <c r="N52" s="11" t="s">
        <v>33</v>
      </c>
      <c r="O52" s="11" t="s">
        <v>34</v>
      </c>
      <c r="P52" s="11" t="s">
        <v>123</v>
      </c>
      <c r="Q52" s="11" t="s">
        <v>124</v>
      </c>
      <c r="R52" s="10" t="s">
        <v>299</v>
      </c>
      <c r="S52" s="21" t="s">
        <v>126</v>
      </c>
      <c r="T52" s="21" t="s">
        <v>127</v>
      </c>
      <c r="U52" s="11" t="s">
        <v>134</v>
      </c>
      <c r="V52" s="11" t="s">
        <v>300</v>
      </c>
      <c r="W52" s="21" t="s">
        <v>126</v>
      </c>
      <c r="X52" s="21" t="s">
        <v>127</v>
      </c>
      <c r="Y52" s="24" t="s">
        <v>190</v>
      </c>
      <c r="Z52" s="36" t="s">
        <v>24</v>
      </c>
    </row>
    <row r="53" spans="1:26" ht="30" hidden="1" x14ac:dyDescent="0.35">
      <c r="A53" s="9" t="s">
        <v>230</v>
      </c>
      <c r="B53" s="20">
        <v>21</v>
      </c>
      <c r="C53" s="19" t="s">
        <v>425</v>
      </c>
      <c r="D53" s="79" t="s">
        <v>397</v>
      </c>
      <c r="E53" s="13" t="s">
        <v>89</v>
      </c>
      <c r="F53" s="11" t="s">
        <v>90</v>
      </c>
      <c r="G53" s="13" t="s">
        <v>28</v>
      </c>
      <c r="H53" s="22" t="s">
        <v>301</v>
      </c>
      <c r="I53" s="23">
        <v>44844</v>
      </c>
      <c r="J53" s="23" t="s">
        <v>51</v>
      </c>
      <c r="K53" s="10" t="s">
        <v>212</v>
      </c>
      <c r="L53" s="10" t="s">
        <v>138</v>
      </c>
      <c r="M53" s="11" t="s">
        <v>32</v>
      </c>
      <c r="N53" s="11" t="s">
        <v>33</v>
      </c>
      <c r="O53" s="11" t="s">
        <v>34</v>
      </c>
      <c r="P53" s="11" t="s">
        <v>123</v>
      </c>
      <c r="Q53" s="11" t="s">
        <v>124</v>
      </c>
      <c r="R53" s="10" t="s">
        <v>299</v>
      </c>
      <c r="S53" s="21" t="s">
        <v>126</v>
      </c>
      <c r="T53" s="21" t="s">
        <v>127</v>
      </c>
      <c r="U53" s="11" t="s">
        <v>134</v>
      </c>
      <c r="V53" s="11" t="s">
        <v>300</v>
      </c>
      <c r="W53" s="21" t="s">
        <v>126</v>
      </c>
      <c r="X53" s="21" t="s">
        <v>127</v>
      </c>
      <c r="Y53" s="24" t="s">
        <v>190</v>
      </c>
      <c r="Z53" s="36" t="s">
        <v>43</v>
      </c>
    </row>
    <row r="54" spans="1:26" ht="30" hidden="1" x14ac:dyDescent="0.35">
      <c r="A54" s="9" t="s">
        <v>230</v>
      </c>
      <c r="B54" s="20">
        <v>16</v>
      </c>
      <c r="C54" s="19" t="s">
        <v>426</v>
      </c>
      <c r="D54" s="79" t="s">
        <v>302</v>
      </c>
      <c r="E54" s="13" t="s">
        <v>47</v>
      </c>
      <c r="F54" s="11" t="s">
        <v>48</v>
      </c>
      <c r="G54" s="13" t="s">
        <v>166</v>
      </c>
      <c r="H54" s="22" t="s">
        <v>303</v>
      </c>
      <c r="I54" s="23">
        <v>44827</v>
      </c>
      <c r="J54" s="23" t="s">
        <v>51</v>
      </c>
      <c r="K54" s="10" t="s">
        <v>304</v>
      </c>
      <c r="L54" s="10" t="s">
        <v>305</v>
      </c>
      <c r="M54" s="11" t="s">
        <v>99</v>
      </c>
      <c r="N54" s="11" t="s">
        <v>55</v>
      </c>
      <c r="O54" s="11" t="s">
        <v>100</v>
      </c>
      <c r="P54" s="11" t="s">
        <v>306</v>
      </c>
      <c r="Q54" s="11" t="s">
        <v>36</v>
      </c>
      <c r="R54" s="10" t="s">
        <v>307</v>
      </c>
      <c r="S54" s="21" t="s">
        <v>126</v>
      </c>
      <c r="T54" s="21" t="s">
        <v>127</v>
      </c>
      <c r="U54" s="11" t="s">
        <v>134</v>
      </c>
      <c r="V54" s="11" t="s">
        <v>300</v>
      </c>
      <c r="W54" s="21" t="s">
        <v>126</v>
      </c>
      <c r="X54" s="21" t="s">
        <v>127</v>
      </c>
      <c r="Y54" s="24" t="s">
        <v>190</v>
      </c>
      <c r="Z54" s="16" t="s">
        <v>129</v>
      </c>
    </row>
    <row r="55" spans="1:26" ht="30" hidden="1" x14ac:dyDescent="0.35">
      <c r="A55" s="9" t="s">
        <v>230</v>
      </c>
      <c r="B55" s="20">
        <v>25</v>
      </c>
      <c r="C55" s="19" t="s">
        <v>426</v>
      </c>
      <c r="D55" s="79" t="s">
        <v>308</v>
      </c>
      <c r="E55" s="13" t="s">
        <v>89</v>
      </c>
      <c r="F55" s="11" t="s">
        <v>90</v>
      </c>
      <c r="G55" s="13" t="s">
        <v>166</v>
      </c>
      <c r="H55" s="22" t="s">
        <v>309</v>
      </c>
      <c r="I55" s="23">
        <v>44825</v>
      </c>
      <c r="J55" s="23" t="s">
        <v>51</v>
      </c>
      <c r="K55" s="10" t="s">
        <v>304</v>
      </c>
      <c r="L55" s="10" t="s">
        <v>310</v>
      </c>
      <c r="M55" s="11" t="s">
        <v>99</v>
      </c>
      <c r="N55" s="11" t="s">
        <v>55</v>
      </c>
      <c r="O55" s="11" t="s">
        <v>105</v>
      </c>
      <c r="P55" s="11" t="s">
        <v>311</v>
      </c>
      <c r="Q55" s="11" t="s">
        <v>36</v>
      </c>
      <c r="R55" s="10" t="s">
        <v>307</v>
      </c>
      <c r="S55" s="21" t="s">
        <v>126</v>
      </c>
      <c r="T55" s="21" t="s">
        <v>127</v>
      </c>
      <c r="U55" s="11" t="s">
        <v>134</v>
      </c>
      <c r="V55" s="11" t="s">
        <v>300</v>
      </c>
      <c r="W55" s="21" t="s">
        <v>126</v>
      </c>
      <c r="X55" s="21" t="s">
        <v>127</v>
      </c>
      <c r="Y55" s="24" t="s">
        <v>190</v>
      </c>
      <c r="Z55" s="16" t="s">
        <v>43</v>
      </c>
    </row>
    <row r="56" spans="1:26" ht="90" x14ac:dyDescent="0.35">
      <c r="A56" s="9" t="s">
        <v>230</v>
      </c>
      <c r="B56" s="12">
        <v>28</v>
      </c>
      <c r="C56" s="10" t="s">
        <v>426</v>
      </c>
      <c r="D56" s="79" t="s">
        <v>312</v>
      </c>
      <c r="E56" s="13" t="s">
        <v>72</v>
      </c>
      <c r="F56" s="11" t="s">
        <v>73</v>
      </c>
      <c r="G56" s="13" t="s">
        <v>95</v>
      </c>
      <c r="H56" s="10" t="s">
        <v>313</v>
      </c>
      <c r="I56" s="23">
        <v>43455</v>
      </c>
      <c r="J56" s="23" t="s">
        <v>51</v>
      </c>
      <c r="K56" s="10" t="s">
        <v>314</v>
      </c>
      <c r="L56" s="10" t="s">
        <v>315</v>
      </c>
      <c r="M56" s="11" t="s">
        <v>99</v>
      </c>
      <c r="N56" s="11" t="s">
        <v>110</v>
      </c>
      <c r="O56" s="11" t="s">
        <v>105</v>
      </c>
      <c r="P56" s="11" t="s">
        <v>66</v>
      </c>
      <c r="Q56" s="11" t="s">
        <v>43</v>
      </c>
      <c r="R56" s="10" t="s">
        <v>316</v>
      </c>
      <c r="S56" s="21" t="s">
        <v>126</v>
      </c>
      <c r="T56" s="21" t="s">
        <v>127</v>
      </c>
      <c r="U56" s="11" t="s">
        <v>40</v>
      </c>
      <c r="V56" s="11" t="s">
        <v>80</v>
      </c>
      <c r="W56" s="21" t="s">
        <v>126</v>
      </c>
      <c r="X56" s="21" t="s">
        <v>127</v>
      </c>
      <c r="Y56" s="24" t="s">
        <v>190</v>
      </c>
      <c r="Z56" s="16" t="s">
        <v>43</v>
      </c>
    </row>
    <row r="57" spans="1:26" ht="60" hidden="1" x14ac:dyDescent="0.35">
      <c r="A57" s="9" t="s">
        <v>230</v>
      </c>
      <c r="B57" s="13">
        <v>28</v>
      </c>
      <c r="C57" s="10" t="s">
        <v>426</v>
      </c>
      <c r="D57" s="95" t="s">
        <v>317</v>
      </c>
      <c r="E57" s="13" t="s">
        <v>72</v>
      </c>
      <c r="F57" s="11" t="s">
        <v>83</v>
      </c>
      <c r="G57" s="13" t="s">
        <v>95</v>
      </c>
      <c r="H57" s="10" t="s">
        <v>318</v>
      </c>
      <c r="I57" s="23">
        <v>36192</v>
      </c>
      <c r="J57" s="23" t="s">
        <v>51</v>
      </c>
      <c r="K57" s="10" t="s">
        <v>319</v>
      </c>
      <c r="L57" s="10" t="s">
        <v>320</v>
      </c>
      <c r="M57" s="11" t="s">
        <v>99</v>
      </c>
      <c r="N57" s="11" t="s">
        <v>110</v>
      </c>
      <c r="O57" s="11" t="s">
        <v>105</v>
      </c>
      <c r="P57" s="11" t="s">
        <v>66</v>
      </c>
      <c r="Q57" s="11" t="s">
        <v>43</v>
      </c>
      <c r="R57" s="10" t="s">
        <v>316</v>
      </c>
      <c r="S57" s="21" t="s">
        <v>126</v>
      </c>
      <c r="T57" s="21" t="s">
        <v>127</v>
      </c>
      <c r="U57" s="11" t="s">
        <v>68</v>
      </c>
      <c r="V57" s="11" t="s">
        <v>80</v>
      </c>
      <c r="W57" s="21" t="s">
        <v>126</v>
      </c>
      <c r="X57" s="21" t="s">
        <v>127</v>
      </c>
      <c r="Y57" s="24" t="s">
        <v>190</v>
      </c>
      <c r="Z57" s="16" t="s">
        <v>43</v>
      </c>
    </row>
    <row r="58" spans="1:26" ht="30" hidden="1" x14ac:dyDescent="0.35">
      <c r="A58" s="9" t="s">
        <v>230</v>
      </c>
      <c r="B58" s="92">
        <v>15</v>
      </c>
      <c r="C58" s="10" t="s">
        <v>411</v>
      </c>
      <c r="D58" s="97" t="s">
        <v>321</v>
      </c>
      <c r="E58" s="93" t="s">
        <v>47</v>
      </c>
      <c r="F58" s="11" t="s">
        <v>48</v>
      </c>
      <c r="G58" s="13" t="s">
        <v>28</v>
      </c>
      <c r="H58" s="22" t="s">
        <v>322</v>
      </c>
      <c r="I58" s="23">
        <v>41436</v>
      </c>
      <c r="J58" s="14">
        <v>46752</v>
      </c>
      <c r="K58" s="10" t="s">
        <v>323</v>
      </c>
      <c r="L58" s="10" t="s">
        <v>324</v>
      </c>
      <c r="M58" s="11" t="s">
        <v>32</v>
      </c>
      <c r="N58" s="11" t="s">
        <v>33</v>
      </c>
      <c r="O58" s="11" t="s">
        <v>34</v>
      </c>
      <c r="P58" s="11" t="s">
        <v>66</v>
      </c>
      <c r="Q58" s="11"/>
      <c r="R58" s="10"/>
      <c r="S58" s="21" t="s">
        <v>38</v>
      </c>
      <c r="T58" s="21" t="s">
        <v>102</v>
      </c>
      <c r="U58" s="11" t="s">
        <v>68</v>
      </c>
      <c r="V58" s="11" t="s">
        <v>69</v>
      </c>
      <c r="W58" s="21" t="s">
        <v>38</v>
      </c>
      <c r="X58" s="21" t="s">
        <v>102</v>
      </c>
      <c r="Y58" s="23" t="s">
        <v>94</v>
      </c>
      <c r="Z58" s="36" t="s">
        <v>24</v>
      </c>
    </row>
    <row r="59" spans="1:26" ht="45" hidden="1" x14ac:dyDescent="0.35">
      <c r="A59" s="9" t="s">
        <v>230</v>
      </c>
      <c r="B59" s="92">
        <v>22</v>
      </c>
      <c r="C59" s="10" t="s">
        <v>411</v>
      </c>
      <c r="D59" s="97" t="s">
        <v>325</v>
      </c>
      <c r="E59" s="93" t="s">
        <v>47</v>
      </c>
      <c r="F59" s="11" t="s">
        <v>48</v>
      </c>
      <c r="G59" s="13" t="s">
        <v>326</v>
      </c>
      <c r="H59" s="22" t="s">
        <v>327</v>
      </c>
      <c r="I59" s="23">
        <v>41568</v>
      </c>
      <c r="J59" s="23" t="s">
        <v>51</v>
      </c>
      <c r="K59" s="10" t="s">
        <v>328</v>
      </c>
      <c r="L59" s="10" t="s">
        <v>329</v>
      </c>
      <c r="M59" s="11" t="s">
        <v>330</v>
      </c>
      <c r="N59" s="11" t="s">
        <v>55</v>
      </c>
      <c r="O59" s="11" t="s">
        <v>34</v>
      </c>
      <c r="P59" s="11" t="s">
        <v>331</v>
      </c>
      <c r="Q59" s="11" t="s">
        <v>36</v>
      </c>
      <c r="R59" s="10" t="s">
        <v>332</v>
      </c>
      <c r="S59" s="21" t="s">
        <v>38</v>
      </c>
      <c r="T59" s="21" t="s">
        <v>102</v>
      </c>
      <c r="U59" s="11" t="s">
        <v>68</v>
      </c>
      <c r="V59" s="11" t="s">
        <v>69</v>
      </c>
      <c r="W59" s="21" t="s">
        <v>38</v>
      </c>
      <c r="X59" s="21" t="s">
        <v>102</v>
      </c>
      <c r="Y59" s="23" t="s">
        <v>94</v>
      </c>
      <c r="Z59" s="36" t="s">
        <v>24</v>
      </c>
    </row>
    <row r="60" spans="1:26" ht="30" hidden="1" x14ac:dyDescent="0.35">
      <c r="A60" s="9" t="s">
        <v>230</v>
      </c>
      <c r="B60" s="92">
        <v>40</v>
      </c>
      <c r="C60" s="10" t="s">
        <v>411</v>
      </c>
      <c r="D60" s="97" t="s">
        <v>333</v>
      </c>
      <c r="E60" s="93" t="s">
        <v>47</v>
      </c>
      <c r="F60" s="11" t="s">
        <v>48</v>
      </c>
      <c r="G60" s="13" t="s">
        <v>28</v>
      </c>
      <c r="H60" s="39" t="s">
        <v>334</v>
      </c>
      <c r="I60" s="23">
        <v>40848</v>
      </c>
      <c r="J60" s="23">
        <v>46752</v>
      </c>
      <c r="K60" s="10" t="s">
        <v>335</v>
      </c>
      <c r="L60" s="10" t="s">
        <v>336</v>
      </c>
      <c r="M60" s="11" t="s">
        <v>32</v>
      </c>
      <c r="N60" s="11" t="s">
        <v>33</v>
      </c>
      <c r="O60" s="11" t="s">
        <v>34</v>
      </c>
      <c r="P60" s="11" t="s">
        <v>123</v>
      </c>
      <c r="Q60" s="11"/>
      <c r="R60" s="10"/>
      <c r="S60" s="21">
        <v>66</v>
      </c>
      <c r="T60" s="21" t="s">
        <v>102</v>
      </c>
      <c r="U60" s="11" t="s">
        <v>68</v>
      </c>
      <c r="V60" s="11" t="s">
        <v>209</v>
      </c>
      <c r="W60" s="21">
        <v>66</v>
      </c>
      <c r="X60" s="21" t="s">
        <v>102</v>
      </c>
      <c r="Y60" s="23" t="s">
        <v>94</v>
      </c>
      <c r="Z60" s="16" t="s">
        <v>43</v>
      </c>
    </row>
    <row r="61" spans="1:26" ht="45" hidden="1" x14ac:dyDescent="0.35">
      <c r="A61" s="9" t="s">
        <v>230</v>
      </c>
      <c r="B61" s="92">
        <v>22</v>
      </c>
      <c r="C61" s="10" t="s">
        <v>411</v>
      </c>
      <c r="D61" s="97" t="s">
        <v>325</v>
      </c>
      <c r="E61" s="93" t="s">
        <v>47</v>
      </c>
      <c r="F61" s="11" t="s">
        <v>48</v>
      </c>
      <c r="G61" s="13" t="s">
        <v>326</v>
      </c>
      <c r="H61" s="10" t="s">
        <v>337</v>
      </c>
      <c r="I61" s="41">
        <v>45348</v>
      </c>
      <c r="J61" s="23" t="s">
        <v>51</v>
      </c>
      <c r="K61" s="10" t="s">
        <v>338</v>
      </c>
      <c r="L61" s="10" t="s">
        <v>339</v>
      </c>
      <c r="M61" s="11" t="s">
        <v>340</v>
      </c>
      <c r="N61" s="11" t="s">
        <v>55</v>
      </c>
      <c r="O61" s="11" t="s">
        <v>34</v>
      </c>
      <c r="P61" s="11" t="s">
        <v>331</v>
      </c>
      <c r="Q61" s="11" t="s">
        <v>36</v>
      </c>
      <c r="R61" s="10"/>
      <c r="S61" s="11">
        <v>66</v>
      </c>
      <c r="T61" s="11" t="s">
        <v>102</v>
      </c>
      <c r="U61" s="11" t="s">
        <v>40</v>
      </c>
      <c r="V61" s="10" t="s">
        <v>209</v>
      </c>
      <c r="W61" s="11">
        <v>66</v>
      </c>
      <c r="X61" s="11" t="s">
        <v>102</v>
      </c>
      <c r="Y61" s="11" t="s">
        <v>222</v>
      </c>
      <c r="Z61" s="16" t="s">
        <v>24</v>
      </c>
    </row>
    <row r="62" spans="1:26" ht="195" x14ac:dyDescent="0.35">
      <c r="A62" s="26" t="s">
        <v>230</v>
      </c>
      <c r="B62" s="92">
        <v>27</v>
      </c>
      <c r="C62" s="10" t="s">
        <v>411</v>
      </c>
      <c r="D62" s="94" t="s">
        <v>341</v>
      </c>
      <c r="E62" s="93" t="s">
        <v>72</v>
      </c>
      <c r="F62" s="11" t="s">
        <v>73</v>
      </c>
      <c r="G62" s="13" t="s">
        <v>28</v>
      </c>
      <c r="H62" s="10" t="s">
        <v>345</v>
      </c>
      <c r="I62" s="23">
        <v>41541</v>
      </c>
      <c r="J62" s="23" t="s">
        <v>51</v>
      </c>
      <c r="K62" s="10" t="s">
        <v>346</v>
      </c>
      <c r="L62" s="10" t="s">
        <v>347</v>
      </c>
      <c r="M62" s="11" t="s">
        <v>32</v>
      </c>
      <c r="N62" s="11" t="s">
        <v>139</v>
      </c>
      <c r="O62" s="11" t="s">
        <v>34</v>
      </c>
      <c r="P62" s="11" t="s">
        <v>78</v>
      </c>
      <c r="Q62" s="11"/>
      <c r="R62" s="10"/>
      <c r="S62" s="21" t="s">
        <v>38</v>
      </c>
      <c r="T62" s="21" t="s">
        <v>102</v>
      </c>
      <c r="U62" s="11" t="s">
        <v>68</v>
      </c>
      <c r="V62" s="11" t="s">
        <v>86</v>
      </c>
      <c r="W62" s="21" t="s">
        <v>38</v>
      </c>
      <c r="X62" s="21" t="s">
        <v>102</v>
      </c>
      <c r="Y62" s="24" t="s">
        <v>222</v>
      </c>
      <c r="Z62" s="16" t="s">
        <v>43</v>
      </c>
    </row>
    <row r="63" spans="1:26" ht="195" hidden="1" x14ac:dyDescent="0.35">
      <c r="A63" s="9" t="s">
        <v>230</v>
      </c>
      <c r="B63" s="12">
        <v>27</v>
      </c>
      <c r="C63" s="10" t="s">
        <v>411</v>
      </c>
      <c r="D63" s="82" t="s">
        <v>341</v>
      </c>
      <c r="E63" s="13" t="s">
        <v>72</v>
      </c>
      <c r="F63" s="11" t="s">
        <v>83</v>
      </c>
      <c r="G63" s="13" t="s">
        <v>28</v>
      </c>
      <c r="H63" s="10">
        <v>3043047</v>
      </c>
      <c r="I63" s="23">
        <v>41541</v>
      </c>
      <c r="J63" s="23" t="s">
        <v>51</v>
      </c>
      <c r="K63" s="10" t="s">
        <v>348</v>
      </c>
      <c r="L63" s="10" t="s">
        <v>349</v>
      </c>
      <c r="M63" s="11" t="s">
        <v>32</v>
      </c>
      <c r="N63" s="11" t="s">
        <v>139</v>
      </c>
      <c r="O63" s="11" t="s">
        <v>34</v>
      </c>
      <c r="P63" s="11" t="s">
        <v>66</v>
      </c>
      <c r="Q63" s="11"/>
      <c r="R63" s="10"/>
      <c r="S63" s="21" t="s">
        <v>38</v>
      </c>
      <c r="T63" s="21" t="s">
        <v>102</v>
      </c>
      <c r="U63" s="11" t="s">
        <v>68</v>
      </c>
      <c r="V63" s="11" t="s">
        <v>86</v>
      </c>
      <c r="W63" s="21" t="s">
        <v>38</v>
      </c>
      <c r="X63" s="21" t="s">
        <v>102</v>
      </c>
      <c r="Y63" s="11" t="s">
        <v>222</v>
      </c>
      <c r="Z63" s="16" t="s">
        <v>43</v>
      </c>
    </row>
    <row r="64" spans="1:26" ht="30" hidden="1" x14ac:dyDescent="0.35">
      <c r="A64" s="9" t="s">
        <v>230</v>
      </c>
      <c r="B64" s="12" t="s">
        <v>157</v>
      </c>
      <c r="C64" s="10" t="s">
        <v>411</v>
      </c>
      <c r="D64" s="12" t="s">
        <v>350</v>
      </c>
      <c r="E64" s="13" t="s">
        <v>159</v>
      </c>
      <c r="F64" s="11" t="s">
        <v>157</v>
      </c>
      <c r="G64" s="15" t="s">
        <v>157</v>
      </c>
      <c r="H64" s="10" t="s">
        <v>435</v>
      </c>
      <c r="I64" s="23">
        <v>46044</v>
      </c>
      <c r="J64" s="23">
        <v>47058</v>
      </c>
      <c r="K64" s="10" t="s">
        <v>449</v>
      </c>
      <c r="L64" s="10" t="s">
        <v>161</v>
      </c>
      <c r="M64" s="35" t="s">
        <v>157</v>
      </c>
      <c r="N64" s="11" t="s">
        <v>67</v>
      </c>
      <c r="O64" s="11" t="s">
        <v>67</v>
      </c>
      <c r="P64" s="11" t="s">
        <v>67</v>
      </c>
      <c r="Q64" s="11" t="s">
        <v>67</v>
      </c>
      <c r="R64" s="11" t="s">
        <v>67</v>
      </c>
      <c r="S64" s="21" t="s">
        <v>38</v>
      </c>
      <c r="T64" s="21" t="s">
        <v>102</v>
      </c>
      <c r="U64" s="11" t="s">
        <v>40</v>
      </c>
      <c r="V64" s="11" t="s">
        <v>162</v>
      </c>
      <c r="W64" s="21" t="s">
        <v>38</v>
      </c>
      <c r="X64" s="21" t="s">
        <v>102</v>
      </c>
      <c r="Y64" s="24" t="s">
        <v>351</v>
      </c>
      <c r="Z64" s="16" t="s">
        <v>43</v>
      </c>
    </row>
    <row r="65" spans="1:26" ht="45" hidden="1" x14ac:dyDescent="0.35">
      <c r="A65" s="9" t="s">
        <v>230</v>
      </c>
      <c r="B65" s="13">
        <v>15</v>
      </c>
      <c r="C65" s="42" t="s">
        <v>412</v>
      </c>
      <c r="D65" s="12" t="s">
        <v>352</v>
      </c>
      <c r="E65" s="13" t="s">
        <v>47</v>
      </c>
      <c r="F65" s="23" t="s">
        <v>48</v>
      </c>
      <c r="G65" s="13" t="s">
        <v>28</v>
      </c>
      <c r="H65" s="22" t="s">
        <v>428</v>
      </c>
      <c r="I65" s="23">
        <v>45831</v>
      </c>
      <c r="J65" s="23" t="s">
        <v>51</v>
      </c>
      <c r="K65" s="24" t="s">
        <v>353</v>
      </c>
      <c r="L65" s="24" t="s">
        <v>133</v>
      </c>
      <c r="M65" s="23" t="s">
        <v>32</v>
      </c>
      <c r="N65" s="23" t="s">
        <v>33</v>
      </c>
      <c r="O65" s="23" t="s">
        <v>34</v>
      </c>
      <c r="P65" s="10" t="s">
        <v>354</v>
      </c>
      <c r="Q65" s="10" t="s">
        <v>258</v>
      </c>
      <c r="R65" s="10"/>
      <c r="S65" s="23" t="s">
        <v>126</v>
      </c>
      <c r="T65" s="21" t="s">
        <v>127</v>
      </c>
      <c r="U65" s="23" t="s">
        <v>134</v>
      </c>
      <c r="V65" s="23" t="s">
        <v>209</v>
      </c>
      <c r="W65" s="23" t="s">
        <v>126</v>
      </c>
      <c r="X65" s="21" t="s">
        <v>127</v>
      </c>
      <c r="Y65" s="24" t="s">
        <v>351</v>
      </c>
      <c r="Z65" s="36" t="s">
        <v>24</v>
      </c>
    </row>
    <row r="66" spans="1:26" ht="45" hidden="1" x14ac:dyDescent="0.35">
      <c r="A66" s="26" t="s">
        <v>230</v>
      </c>
      <c r="B66" s="44">
        <v>22</v>
      </c>
      <c r="C66" s="42" t="s">
        <v>412</v>
      </c>
      <c r="D66" s="12" t="s">
        <v>355</v>
      </c>
      <c r="E66" s="13" t="s">
        <v>89</v>
      </c>
      <c r="F66" s="43" t="s">
        <v>90</v>
      </c>
      <c r="G66" s="44" t="s">
        <v>28</v>
      </c>
      <c r="H66" s="46" t="s">
        <v>427</v>
      </c>
      <c r="I66" s="47">
        <v>45831</v>
      </c>
      <c r="J66" s="48" t="s">
        <v>51</v>
      </c>
      <c r="K66" s="42" t="s">
        <v>356</v>
      </c>
      <c r="L66" s="42" t="s">
        <v>138</v>
      </c>
      <c r="M66" s="11" t="s">
        <v>32</v>
      </c>
      <c r="N66" s="43" t="s">
        <v>33</v>
      </c>
      <c r="O66" s="43" t="s">
        <v>56</v>
      </c>
      <c r="P66" s="43" t="s">
        <v>66</v>
      </c>
      <c r="Q66" s="43" t="s">
        <v>124</v>
      </c>
      <c r="R66" s="42"/>
      <c r="S66" s="45" t="s">
        <v>126</v>
      </c>
      <c r="T66" s="45" t="s">
        <v>127</v>
      </c>
      <c r="U66" s="43" t="s">
        <v>134</v>
      </c>
      <c r="V66" s="43" t="s">
        <v>209</v>
      </c>
      <c r="W66" s="45" t="s">
        <v>126</v>
      </c>
      <c r="X66" s="45" t="s">
        <v>127</v>
      </c>
      <c r="Y66" s="49" t="s">
        <v>351</v>
      </c>
      <c r="Z66" s="50" t="s">
        <v>43</v>
      </c>
    </row>
    <row r="67" spans="1:26" ht="30" hidden="1" x14ac:dyDescent="0.35">
      <c r="A67" s="26" t="s">
        <v>230</v>
      </c>
      <c r="B67" s="51">
        <v>34</v>
      </c>
      <c r="C67" s="42" t="s">
        <v>412</v>
      </c>
      <c r="D67" s="12" t="s">
        <v>361</v>
      </c>
      <c r="E67" s="13" t="s">
        <v>152</v>
      </c>
      <c r="F67" s="43" t="s">
        <v>153</v>
      </c>
      <c r="G67" s="44" t="s">
        <v>28</v>
      </c>
      <c r="H67" s="83" t="s">
        <v>362</v>
      </c>
      <c r="I67" s="85" t="s">
        <v>363</v>
      </c>
      <c r="J67" s="86">
        <v>46752</v>
      </c>
      <c r="K67" s="84" t="s">
        <v>364</v>
      </c>
      <c r="L67" s="42" t="s">
        <v>138</v>
      </c>
      <c r="M67" s="43" t="s">
        <v>32</v>
      </c>
      <c r="N67" s="52" t="s">
        <v>33</v>
      </c>
      <c r="O67" s="52" t="s">
        <v>34</v>
      </c>
      <c r="P67" s="52" t="s">
        <v>66</v>
      </c>
      <c r="Q67" s="52" t="s">
        <v>124</v>
      </c>
      <c r="R67" s="53"/>
      <c r="S67" s="17" t="s">
        <v>126</v>
      </c>
      <c r="T67" s="54" t="s">
        <v>127</v>
      </c>
      <c r="U67" s="43" t="s">
        <v>279</v>
      </c>
      <c r="V67" s="42" t="s">
        <v>280</v>
      </c>
      <c r="W67" s="17" t="s">
        <v>126</v>
      </c>
      <c r="X67" s="54" t="s">
        <v>127</v>
      </c>
      <c r="Y67" s="55" t="s">
        <v>351</v>
      </c>
      <c r="Z67" s="56" t="s">
        <v>67</v>
      </c>
    </row>
    <row r="68" spans="1:26" ht="30" hidden="1" x14ac:dyDescent="0.35">
      <c r="A68" s="26" t="s">
        <v>230</v>
      </c>
      <c r="B68" s="13">
        <v>43</v>
      </c>
      <c r="C68" s="42" t="s">
        <v>412</v>
      </c>
      <c r="D68" s="12" t="s">
        <v>365</v>
      </c>
      <c r="E68" s="13" t="s">
        <v>26</v>
      </c>
      <c r="F68" s="11" t="s">
        <v>27</v>
      </c>
      <c r="G68" s="13" t="s">
        <v>28</v>
      </c>
      <c r="H68" s="87" t="s">
        <v>366</v>
      </c>
      <c r="I68" s="86">
        <v>45046</v>
      </c>
      <c r="J68" s="86">
        <v>46237</v>
      </c>
      <c r="K68" s="90" t="s">
        <v>367</v>
      </c>
      <c r="L68" s="10" t="s">
        <v>215</v>
      </c>
      <c r="M68" s="11" t="s">
        <v>32</v>
      </c>
      <c r="N68" s="23" t="s">
        <v>33</v>
      </c>
      <c r="O68" s="23" t="s">
        <v>100</v>
      </c>
      <c r="P68" s="23" t="s">
        <v>35</v>
      </c>
      <c r="Q68" s="23" t="s">
        <v>58</v>
      </c>
      <c r="R68" s="24" t="s">
        <v>293</v>
      </c>
      <c r="S68" s="58" t="s">
        <v>126</v>
      </c>
      <c r="T68" s="57" t="s">
        <v>127</v>
      </c>
      <c r="U68" s="11" t="s">
        <v>40</v>
      </c>
      <c r="V68" s="11" t="s">
        <v>41</v>
      </c>
      <c r="W68" s="58" t="s">
        <v>126</v>
      </c>
      <c r="X68" s="57" t="s">
        <v>127</v>
      </c>
      <c r="Y68" s="60" t="s">
        <v>42</v>
      </c>
      <c r="Z68" s="59" t="s">
        <v>43</v>
      </c>
    </row>
    <row r="69" spans="1:26" ht="30" hidden="1" x14ac:dyDescent="0.35">
      <c r="A69" s="26" t="s">
        <v>230</v>
      </c>
      <c r="B69" s="13">
        <v>43</v>
      </c>
      <c r="C69" s="42" t="s">
        <v>412</v>
      </c>
      <c r="D69" s="12" t="s">
        <v>365</v>
      </c>
      <c r="E69" s="13" t="s">
        <v>26</v>
      </c>
      <c r="F69" s="11" t="s">
        <v>27</v>
      </c>
      <c r="G69" s="13" t="s">
        <v>28</v>
      </c>
      <c r="H69" s="87" t="s">
        <v>368</v>
      </c>
      <c r="I69" s="86">
        <v>46067</v>
      </c>
      <c r="J69" s="86">
        <v>48063</v>
      </c>
      <c r="K69" s="90" t="s">
        <v>367</v>
      </c>
      <c r="L69" s="10" t="s">
        <v>31</v>
      </c>
      <c r="M69" s="11" t="s">
        <v>32</v>
      </c>
      <c r="N69" s="23" t="s">
        <v>33</v>
      </c>
      <c r="O69" s="23" t="s">
        <v>100</v>
      </c>
      <c r="P69" s="23" t="s">
        <v>35</v>
      </c>
      <c r="Q69" s="23" t="s">
        <v>258</v>
      </c>
      <c r="R69" s="24" t="s">
        <v>369</v>
      </c>
      <c r="S69" s="58" t="s">
        <v>126</v>
      </c>
      <c r="T69" s="57" t="s">
        <v>127</v>
      </c>
      <c r="U69" s="11" t="s">
        <v>40</v>
      </c>
      <c r="V69" s="11" t="s">
        <v>41</v>
      </c>
      <c r="W69" s="58" t="s">
        <v>126</v>
      </c>
      <c r="X69" s="57" t="s">
        <v>127</v>
      </c>
      <c r="Y69" s="60" t="s">
        <v>351</v>
      </c>
      <c r="Z69" s="59" t="s">
        <v>43</v>
      </c>
    </row>
    <row r="70" spans="1:26" ht="30" hidden="1" x14ac:dyDescent="0.35">
      <c r="A70" s="26" t="s">
        <v>230</v>
      </c>
      <c r="B70" s="12" t="s">
        <v>157</v>
      </c>
      <c r="C70" s="42" t="s">
        <v>412</v>
      </c>
      <c r="D70" s="12" t="s">
        <v>370</v>
      </c>
      <c r="E70" s="13" t="s">
        <v>159</v>
      </c>
      <c r="F70" s="11" t="s">
        <v>157</v>
      </c>
      <c r="G70" s="15" t="s">
        <v>157</v>
      </c>
      <c r="H70" s="88" t="s">
        <v>371</v>
      </c>
      <c r="I70" s="86">
        <v>45807</v>
      </c>
      <c r="J70" s="86">
        <v>47058</v>
      </c>
      <c r="K70" s="10" t="s">
        <v>449</v>
      </c>
      <c r="L70" s="10" t="s">
        <v>161</v>
      </c>
      <c r="M70" s="11" t="s">
        <v>157</v>
      </c>
      <c r="N70" s="11" t="s">
        <v>67</v>
      </c>
      <c r="O70" s="11" t="s">
        <v>67</v>
      </c>
      <c r="P70" s="11" t="s">
        <v>67</v>
      </c>
      <c r="Q70" s="11" t="s">
        <v>67</v>
      </c>
      <c r="R70" s="11" t="s">
        <v>67</v>
      </c>
      <c r="S70" s="58" t="s">
        <v>126</v>
      </c>
      <c r="T70" s="57" t="s">
        <v>127</v>
      </c>
      <c r="U70" s="11" t="s">
        <v>40</v>
      </c>
      <c r="V70" s="11" t="s">
        <v>162</v>
      </c>
      <c r="W70" s="58" t="s">
        <v>126</v>
      </c>
      <c r="X70" s="57" t="s">
        <v>127</v>
      </c>
      <c r="Y70" s="60" t="s">
        <v>351</v>
      </c>
      <c r="Z70" s="59" t="s">
        <v>43</v>
      </c>
    </row>
    <row r="71" spans="1:26" ht="60" hidden="1" x14ac:dyDescent="0.35">
      <c r="A71" s="26" t="s">
        <v>230</v>
      </c>
      <c r="B71" s="20">
        <v>16</v>
      </c>
      <c r="C71" s="19" t="s">
        <v>413</v>
      </c>
      <c r="D71" s="12" t="s">
        <v>402</v>
      </c>
      <c r="E71" s="13" t="s">
        <v>47</v>
      </c>
      <c r="F71" s="11" t="s">
        <v>48</v>
      </c>
      <c r="G71" s="13" t="s">
        <v>95</v>
      </c>
      <c r="H71" s="89" t="s">
        <v>373</v>
      </c>
      <c r="I71" s="86">
        <v>42158</v>
      </c>
      <c r="J71" s="86" t="s">
        <v>51</v>
      </c>
      <c r="K71" s="90" t="s">
        <v>374</v>
      </c>
      <c r="L71" s="10" t="s">
        <v>375</v>
      </c>
      <c r="M71" s="11" t="s">
        <v>99</v>
      </c>
      <c r="N71" s="11" t="s">
        <v>55</v>
      </c>
      <c r="O71" s="11" t="s">
        <v>100</v>
      </c>
      <c r="P71" s="11" t="s">
        <v>278</v>
      </c>
      <c r="Q71" s="11"/>
      <c r="R71" s="10"/>
      <c r="S71" s="57" t="s">
        <v>126</v>
      </c>
      <c r="T71" s="57" t="s">
        <v>127</v>
      </c>
      <c r="U71" s="11" t="s">
        <v>68</v>
      </c>
      <c r="V71" s="11" t="s">
        <v>73</v>
      </c>
      <c r="W71" s="57" t="s">
        <v>126</v>
      </c>
      <c r="X71" s="57" t="s">
        <v>127</v>
      </c>
      <c r="Y71" s="58" t="s">
        <v>42</v>
      </c>
      <c r="Z71" s="59" t="s">
        <v>24</v>
      </c>
    </row>
    <row r="72" spans="1:26" ht="30" hidden="1" x14ac:dyDescent="0.35">
      <c r="A72" s="26" t="s">
        <v>230</v>
      </c>
      <c r="B72" s="20">
        <v>25</v>
      </c>
      <c r="C72" s="19" t="s">
        <v>413</v>
      </c>
      <c r="D72" s="12" t="s">
        <v>403</v>
      </c>
      <c r="E72" s="13" t="s">
        <v>89</v>
      </c>
      <c r="F72" s="11" t="s">
        <v>90</v>
      </c>
      <c r="G72" s="13" t="s">
        <v>95</v>
      </c>
      <c r="H72" s="89" t="s">
        <v>376</v>
      </c>
      <c r="I72" s="86">
        <v>43273</v>
      </c>
      <c r="J72" s="86" t="s">
        <v>51</v>
      </c>
      <c r="K72" s="90" t="s">
        <v>377</v>
      </c>
      <c r="L72" s="10" t="s">
        <v>115</v>
      </c>
      <c r="M72" s="11" t="s">
        <v>99</v>
      </c>
      <c r="N72" s="11" t="s">
        <v>55</v>
      </c>
      <c r="O72" s="11" t="s">
        <v>100</v>
      </c>
      <c r="P72" s="11" t="s">
        <v>278</v>
      </c>
      <c r="Q72" s="11"/>
      <c r="R72" s="10"/>
      <c r="S72" s="57" t="s">
        <v>126</v>
      </c>
      <c r="T72" s="57" t="s">
        <v>127</v>
      </c>
      <c r="U72" s="11" t="s">
        <v>134</v>
      </c>
      <c r="V72" s="11" t="s">
        <v>73</v>
      </c>
      <c r="W72" s="57" t="s">
        <v>126</v>
      </c>
      <c r="X72" s="57" t="s">
        <v>127</v>
      </c>
      <c r="Y72" s="58" t="s">
        <v>42</v>
      </c>
      <c r="Z72" s="59" t="s">
        <v>43</v>
      </c>
    </row>
    <row r="73" spans="1:26" ht="45" hidden="1" x14ac:dyDescent="0.35">
      <c r="A73" s="26" t="s">
        <v>230</v>
      </c>
      <c r="B73" s="44">
        <v>26</v>
      </c>
      <c r="C73" s="19" t="s">
        <v>413</v>
      </c>
      <c r="D73" s="12" t="s">
        <v>404</v>
      </c>
      <c r="E73" s="13" t="s">
        <v>179</v>
      </c>
      <c r="F73" s="43" t="s">
        <v>180</v>
      </c>
      <c r="G73" s="44" t="s">
        <v>95</v>
      </c>
      <c r="H73" s="83" t="s">
        <v>378</v>
      </c>
      <c r="I73" s="86">
        <v>44347</v>
      </c>
      <c r="J73" s="86">
        <v>46538</v>
      </c>
      <c r="K73" s="91" t="s">
        <v>379</v>
      </c>
      <c r="L73" s="42" t="s">
        <v>380</v>
      </c>
      <c r="M73" s="11" t="s">
        <v>99</v>
      </c>
      <c r="N73" s="43" t="s">
        <v>55</v>
      </c>
      <c r="O73" s="11" t="s">
        <v>100</v>
      </c>
      <c r="P73" s="11" t="s">
        <v>278</v>
      </c>
      <c r="Q73" s="11" t="s">
        <v>36</v>
      </c>
      <c r="R73" s="42" t="s">
        <v>381</v>
      </c>
      <c r="S73" s="66" t="s">
        <v>126</v>
      </c>
      <c r="T73" s="66" t="s">
        <v>127</v>
      </c>
      <c r="U73" s="43" t="s">
        <v>40</v>
      </c>
      <c r="V73" s="43" t="s">
        <v>184</v>
      </c>
      <c r="W73" s="66" t="s">
        <v>126</v>
      </c>
      <c r="X73" s="66" t="s">
        <v>127</v>
      </c>
      <c r="Y73" s="52" t="s">
        <v>250</v>
      </c>
      <c r="Z73" s="67" t="s">
        <v>43</v>
      </c>
    </row>
    <row r="74" spans="1:26" ht="45" hidden="1" x14ac:dyDescent="0.35">
      <c r="A74" s="26" t="s">
        <v>230</v>
      </c>
      <c r="B74" s="44">
        <v>26</v>
      </c>
      <c r="C74" s="19" t="s">
        <v>413</v>
      </c>
      <c r="D74" s="12" t="s">
        <v>405</v>
      </c>
      <c r="E74" s="13" t="s">
        <v>179</v>
      </c>
      <c r="F74" s="43" t="s">
        <v>180</v>
      </c>
      <c r="G74" s="44" t="s">
        <v>95</v>
      </c>
      <c r="H74" s="83" t="s">
        <v>382</v>
      </c>
      <c r="I74" s="86">
        <v>44347</v>
      </c>
      <c r="J74" s="86">
        <v>47634</v>
      </c>
      <c r="K74" s="91" t="s">
        <v>379</v>
      </c>
      <c r="L74" s="42" t="s">
        <v>380</v>
      </c>
      <c r="M74" s="11" t="s">
        <v>99</v>
      </c>
      <c r="N74" s="43" t="s">
        <v>55</v>
      </c>
      <c r="O74" s="11" t="s">
        <v>100</v>
      </c>
      <c r="P74" s="11" t="s">
        <v>278</v>
      </c>
      <c r="Q74" s="11" t="s">
        <v>36</v>
      </c>
      <c r="R74" s="42" t="s">
        <v>381</v>
      </c>
      <c r="S74" s="66" t="s">
        <v>126</v>
      </c>
      <c r="T74" s="66" t="s">
        <v>127</v>
      </c>
      <c r="U74" s="43" t="s">
        <v>40</v>
      </c>
      <c r="V74" s="43" t="s">
        <v>184</v>
      </c>
      <c r="W74" s="66" t="s">
        <v>126</v>
      </c>
      <c r="X74" s="66" t="s">
        <v>127</v>
      </c>
      <c r="Y74" s="52" t="s">
        <v>42</v>
      </c>
      <c r="Z74" s="67" t="s">
        <v>43</v>
      </c>
    </row>
    <row r="75" spans="1:26" ht="163.5" customHeight="1" x14ac:dyDescent="0.35">
      <c r="A75" s="26" t="s">
        <v>230</v>
      </c>
      <c r="B75" s="12">
        <v>27</v>
      </c>
      <c r="C75" s="19" t="s">
        <v>413</v>
      </c>
      <c r="D75" s="12" t="s">
        <v>406</v>
      </c>
      <c r="E75" s="13" t="s">
        <v>72</v>
      </c>
      <c r="F75" s="11" t="s">
        <v>73</v>
      </c>
      <c r="G75" s="13" t="s">
        <v>28</v>
      </c>
      <c r="H75" s="88">
        <v>2500804</v>
      </c>
      <c r="I75" s="86">
        <v>46063</v>
      </c>
      <c r="J75" s="23" t="s">
        <v>51</v>
      </c>
      <c r="K75" s="90" t="s">
        <v>442</v>
      </c>
      <c r="L75" s="10" t="s">
        <v>443</v>
      </c>
      <c r="M75" s="11" t="s">
        <v>32</v>
      </c>
      <c r="N75" s="11" t="s">
        <v>139</v>
      </c>
      <c r="O75" s="11" t="s">
        <v>34</v>
      </c>
      <c r="P75" s="11" t="s">
        <v>278</v>
      </c>
      <c r="Q75" s="11" t="s">
        <v>124</v>
      </c>
      <c r="R75" s="10" t="s">
        <v>444</v>
      </c>
      <c r="S75" s="57" t="s">
        <v>126</v>
      </c>
      <c r="T75" s="57" t="s">
        <v>127</v>
      </c>
      <c r="U75" s="11" t="s">
        <v>40</v>
      </c>
      <c r="V75" s="11" t="s">
        <v>80</v>
      </c>
      <c r="W75" s="57" t="s">
        <v>126</v>
      </c>
      <c r="X75" s="57" t="s">
        <v>127</v>
      </c>
      <c r="Y75" s="61" t="s">
        <v>42</v>
      </c>
      <c r="Z75" s="59" t="s">
        <v>43</v>
      </c>
    </row>
    <row r="76" spans="1:26" ht="52.5" customHeight="1" x14ac:dyDescent="0.35">
      <c r="A76" s="26" t="s">
        <v>230</v>
      </c>
      <c r="B76" s="12">
        <v>28</v>
      </c>
      <c r="C76" s="19" t="s">
        <v>413</v>
      </c>
      <c r="D76" s="12" t="s">
        <v>407</v>
      </c>
      <c r="E76" s="13"/>
      <c r="F76" s="11" t="s">
        <v>73</v>
      </c>
      <c r="G76" s="13" t="s">
        <v>95</v>
      </c>
      <c r="H76" s="10">
        <v>1192741</v>
      </c>
      <c r="I76" s="47">
        <v>42136</v>
      </c>
      <c r="J76" s="23" t="s">
        <v>51</v>
      </c>
      <c r="K76" s="10" t="s">
        <v>383</v>
      </c>
      <c r="L76" s="10" t="s">
        <v>384</v>
      </c>
      <c r="M76" s="11" t="s">
        <v>99</v>
      </c>
      <c r="N76" s="11" t="s">
        <v>110</v>
      </c>
      <c r="O76" s="11" t="s">
        <v>100</v>
      </c>
      <c r="P76" s="11" t="s">
        <v>360</v>
      </c>
      <c r="Q76" s="11"/>
      <c r="R76" s="10"/>
      <c r="S76" s="45" t="s">
        <v>126</v>
      </c>
      <c r="T76" s="45" t="s">
        <v>127</v>
      </c>
      <c r="U76" s="11" t="s">
        <v>68</v>
      </c>
      <c r="V76" s="11" t="s">
        <v>80</v>
      </c>
      <c r="W76" s="45" t="s">
        <v>126</v>
      </c>
      <c r="X76" s="45" t="s">
        <v>127</v>
      </c>
      <c r="Y76" s="64" t="s">
        <v>42</v>
      </c>
      <c r="Z76" s="65" t="s">
        <v>43</v>
      </c>
    </row>
    <row r="77" spans="1:26" ht="45.75" hidden="1" customHeight="1" x14ac:dyDescent="0.35">
      <c r="A77" s="26" t="s">
        <v>230</v>
      </c>
      <c r="B77" s="13">
        <v>38</v>
      </c>
      <c r="C77" s="19" t="s">
        <v>413</v>
      </c>
      <c r="D77" s="12" t="s">
        <v>408</v>
      </c>
      <c r="E77" s="13" t="s">
        <v>26</v>
      </c>
      <c r="F77" s="11" t="s">
        <v>27</v>
      </c>
      <c r="G77" s="13" t="s">
        <v>166</v>
      </c>
      <c r="H77" s="87" t="s">
        <v>385</v>
      </c>
      <c r="I77" s="86">
        <v>46066</v>
      </c>
      <c r="J77" s="62">
        <v>47892</v>
      </c>
      <c r="K77" s="10" t="s">
        <v>386</v>
      </c>
      <c r="L77" s="10" t="s">
        <v>287</v>
      </c>
      <c r="M77" s="11" t="s">
        <v>99</v>
      </c>
      <c r="N77" s="11" t="s">
        <v>55</v>
      </c>
      <c r="O77" s="11" t="s">
        <v>100</v>
      </c>
      <c r="P77" s="11" t="s">
        <v>278</v>
      </c>
      <c r="Q77" s="11" t="s">
        <v>262</v>
      </c>
      <c r="R77" s="10"/>
      <c r="S77" s="32" t="s">
        <v>126</v>
      </c>
      <c r="T77" s="32" t="s">
        <v>127</v>
      </c>
      <c r="U77" s="11" t="s">
        <v>40</v>
      </c>
      <c r="V77" s="11" t="s">
        <v>41</v>
      </c>
      <c r="W77" s="32" t="s">
        <v>126</v>
      </c>
      <c r="X77" s="32" t="s">
        <v>127</v>
      </c>
      <c r="Y77" s="62" t="s">
        <v>42</v>
      </c>
      <c r="Z77" s="63" t="s">
        <v>43</v>
      </c>
    </row>
    <row r="78" spans="1:26" ht="45" hidden="1" customHeight="1" x14ac:dyDescent="0.35">
      <c r="A78" s="9" t="s">
        <v>230</v>
      </c>
      <c r="B78" s="12" t="s">
        <v>157</v>
      </c>
      <c r="C78" s="10" t="s">
        <v>372</v>
      </c>
      <c r="D78" s="12" t="s">
        <v>448</v>
      </c>
      <c r="E78" s="13" t="s">
        <v>159</v>
      </c>
      <c r="F78" s="11" t="s">
        <v>157</v>
      </c>
      <c r="G78" s="15" t="s">
        <v>157</v>
      </c>
      <c r="H78" s="88" t="s">
        <v>387</v>
      </c>
      <c r="I78" s="86">
        <v>45807</v>
      </c>
      <c r="J78" s="99">
        <v>47058</v>
      </c>
      <c r="K78" s="10" t="s">
        <v>449</v>
      </c>
      <c r="L78" s="10" t="s">
        <v>161</v>
      </c>
      <c r="M78" s="35" t="s">
        <v>157</v>
      </c>
      <c r="N78" s="11" t="s">
        <v>67</v>
      </c>
      <c r="O78" s="11" t="s">
        <v>67</v>
      </c>
      <c r="P78" s="11" t="s">
        <v>67</v>
      </c>
      <c r="Q78" s="11" t="s">
        <v>67</v>
      </c>
      <c r="R78" s="11" t="s">
        <v>67</v>
      </c>
      <c r="S78" s="21" t="s">
        <v>126</v>
      </c>
      <c r="T78" s="21" t="s">
        <v>127</v>
      </c>
      <c r="U78" s="11" t="s">
        <v>40</v>
      </c>
      <c r="V78" s="11" t="s">
        <v>162</v>
      </c>
      <c r="W78" s="21" t="s">
        <v>126</v>
      </c>
      <c r="X78" s="21" t="s">
        <v>127</v>
      </c>
      <c r="Y78" s="40" t="s">
        <v>42</v>
      </c>
      <c r="Z78" s="16" t="s">
        <v>43</v>
      </c>
    </row>
    <row r="79" spans="1:26" ht="409.5" customHeight="1" x14ac:dyDescent="0.35">
      <c r="A79" s="9" t="s">
        <v>230</v>
      </c>
      <c r="B79" s="13">
        <v>27</v>
      </c>
      <c r="C79" s="10" t="s">
        <v>409</v>
      </c>
      <c r="D79" s="12" t="s">
        <v>273</v>
      </c>
      <c r="E79" s="13" t="s">
        <v>72</v>
      </c>
      <c r="F79" s="11" t="s">
        <v>73</v>
      </c>
      <c r="G79" s="13" t="s">
        <v>28</v>
      </c>
      <c r="H79" s="10">
        <v>70014336</v>
      </c>
      <c r="I79" s="52">
        <v>46111</v>
      </c>
      <c r="J79" s="23" t="s">
        <v>51</v>
      </c>
      <c r="K79" s="10" t="s">
        <v>455</v>
      </c>
      <c r="L79" s="10" t="s">
        <v>456</v>
      </c>
      <c r="M79" s="11" t="s">
        <v>32</v>
      </c>
      <c r="N79" s="11" t="s">
        <v>139</v>
      </c>
      <c r="O79" s="11" t="s">
        <v>105</v>
      </c>
      <c r="P79" s="11" t="s">
        <v>123</v>
      </c>
      <c r="Q79" s="11" t="s">
        <v>258</v>
      </c>
      <c r="R79" s="10"/>
      <c r="S79" s="21"/>
      <c r="T79" s="21"/>
      <c r="U79" s="11" t="s">
        <v>40</v>
      </c>
      <c r="V79" s="11" t="s">
        <v>80</v>
      </c>
      <c r="W79" s="21">
        <v>66</v>
      </c>
      <c r="X79" s="21" t="s">
        <v>102</v>
      </c>
      <c r="Y79" s="11" t="s">
        <v>222</v>
      </c>
      <c r="Z79" s="16" t="s">
        <v>43</v>
      </c>
    </row>
    <row r="80" spans="1:26" ht="165" x14ac:dyDescent="0.35">
      <c r="A80" s="26" t="s">
        <v>230</v>
      </c>
      <c r="B80" s="12">
        <v>27</v>
      </c>
      <c r="C80" s="10" t="s">
        <v>411</v>
      </c>
      <c r="D80" s="96" t="s">
        <v>341</v>
      </c>
      <c r="E80" s="13" t="s">
        <v>72</v>
      </c>
      <c r="F80" s="11" t="s">
        <v>73</v>
      </c>
      <c r="G80" s="13" t="s">
        <v>28</v>
      </c>
      <c r="H80" s="10">
        <v>2461403</v>
      </c>
      <c r="I80" s="31">
        <v>42095</v>
      </c>
      <c r="J80" s="23" t="s">
        <v>446</v>
      </c>
      <c r="K80" s="10" t="s">
        <v>342</v>
      </c>
      <c r="L80" s="10" t="s">
        <v>343</v>
      </c>
      <c r="M80" s="11" t="s">
        <v>32</v>
      </c>
      <c r="N80" s="11" t="s">
        <v>139</v>
      </c>
      <c r="O80" s="11" t="s">
        <v>34</v>
      </c>
      <c r="P80" s="11" t="s">
        <v>344</v>
      </c>
      <c r="Q80" s="11"/>
      <c r="R80" s="10"/>
      <c r="S80" s="21">
        <v>66</v>
      </c>
      <c r="T80" s="21" t="s">
        <v>102</v>
      </c>
      <c r="U80" s="11" t="s">
        <v>68</v>
      </c>
      <c r="V80" s="11" t="s">
        <v>80</v>
      </c>
      <c r="W80" s="21">
        <v>66</v>
      </c>
      <c r="X80" s="21" t="s">
        <v>102</v>
      </c>
      <c r="Y80" s="11" t="s">
        <v>222</v>
      </c>
      <c r="Z80" s="16" t="s">
        <v>43</v>
      </c>
    </row>
    <row r="81" spans="1:27" ht="164.25" customHeight="1" x14ac:dyDescent="0.35">
      <c r="A81" s="26" t="s">
        <v>230</v>
      </c>
      <c r="B81" s="12">
        <v>27</v>
      </c>
      <c r="C81" s="42" t="s">
        <v>412</v>
      </c>
      <c r="D81" s="12" t="s">
        <v>357</v>
      </c>
      <c r="E81" s="13" t="s">
        <v>72</v>
      </c>
      <c r="F81" s="11" t="s">
        <v>73</v>
      </c>
      <c r="G81" s="13" t="s">
        <v>28</v>
      </c>
      <c r="H81" s="88">
        <v>2593521</v>
      </c>
      <c r="I81" s="86">
        <v>41471</v>
      </c>
      <c r="J81" s="99" t="s">
        <v>445</v>
      </c>
      <c r="K81" s="10" t="s">
        <v>358</v>
      </c>
      <c r="L81" s="10" t="s">
        <v>359</v>
      </c>
      <c r="M81" s="11" t="s">
        <v>32</v>
      </c>
      <c r="N81" s="11" t="s">
        <v>139</v>
      </c>
      <c r="O81" s="11" t="s">
        <v>34</v>
      </c>
      <c r="P81" s="11" t="s">
        <v>360</v>
      </c>
      <c r="Q81" s="11"/>
      <c r="R81" s="10"/>
      <c r="S81" s="23" t="s">
        <v>126</v>
      </c>
      <c r="T81" s="21" t="s">
        <v>127</v>
      </c>
      <c r="U81" s="11" t="s">
        <v>68</v>
      </c>
      <c r="V81" s="11" t="s">
        <v>80</v>
      </c>
      <c r="W81" s="23" t="s">
        <v>126</v>
      </c>
      <c r="X81" s="21" t="s">
        <v>127</v>
      </c>
      <c r="Y81" s="24" t="s">
        <v>351</v>
      </c>
      <c r="Z81" s="16" t="s">
        <v>43</v>
      </c>
    </row>
    <row r="82" spans="1:27" ht="15" hidden="1" x14ac:dyDescent="0.35">
      <c r="A82" s="68"/>
      <c r="B82" s="71"/>
      <c r="C82" s="69" t="s">
        <v>388</v>
      </c>
      <c r="E82" s="71"/>
      <c r="F82" s="72"/>
      <c r="G82" s="70" t="s">
        <v>389</v>
      </c>
      <c r="H82" s="70"/>
      <c r="I82" s="75"/>
      <c r="J82" s="31"/>
      <c r="K82" s="31"/>
      <c r="L82" s="73"/>
      <c r="M82" s="73"/>
      <c r="N82" s="70"/>
      <c r="O82" s="70"/>
      <c r="P82" s="70"/>
      <c r="Q82" s="70"/>
      <c r="R82" s="70"/>
      <c r="S82" s="73"/>
      <c r="T82" s="74"/>
      <c r="U82" s="74"/>
      <c r="V82" s="70"/>
      <c r="W82" s="70"/>
      <c r="X82" s="74"/>
      <c r="Y82" s="74"/>
      <c r="Z82" s="31"/>
      <c r="AA82" s="29"/>
    </row>
    <row r="83" spans="1:27" hidden="1" x14ac:dyDescent="0.35"/>
    <row r="84" spans="1:27" hidden="1" x14ac:dyDescent="0.35"/>
  </sheetData>
  <conditionalFormatting sqref="H1:H5 J1:L5 H7:H33 J7:L33 H26:J28 H35:H61 J35:L61 J64:L78">
    <cfRule type="cellIs" dxfId="4" priority="30" stopIfTrue="1" operator="equal">
      <formula>"Expired"</formula>
    </cfRule>
  </conditionalFormatting>
  <conditionalFormatting sqref="H64:H81">
    <cfRule type="cellIs" dxfId="3" priority="1" stopIfTrue="1" operator="equal">
      <formula>"Expired"</formula>
    </cfRule>
  </conditionalFormatting>
  <conditionalFormatting sqref="J6">
    <cfRule type="cellIs" dxfId="2" priority="5" stopIfTrue="1" operator="equal">
      <formula>"Expired"</formula>
    </cfRule>
  </conditionalFormatting>
  <conditionalFormatting sqref="J62:J63">
    <cfRule type="cellIs" dxfId="1" priority="28" stopIfTrue="1" operator="equal">
      <formula>"Expired"</formula>
    </cfRule>
  </conditionalFormatting>
  <conditionalFormatting sqref="K79:L81">
    <cfRule type="cellIs" dxfId="0" priority="2" stopIfTrue="1" operator="equal">
      <formula>"Expired"</formula>
    </cfRule>
  </conditionalFormatting>
  <hyperlinks>
    <hyperlink ref="C1" r:id="rId1" xr:uid="{54DBA16F-DA87-4FCB-AEAF-0AC13B380D6C}"/>
    <hyperlink ref="C4" r:id="rId2" xr:uid="{CF2701D6-A49F-48E0-8C9C-7190974A9DAD}"/>
    <hyperlink ref="H4" r:id="rId3" xr:uid="{74CA45FF-B6BB-435C-A111-B1B2A4F5F339}"/>
    <hyperlink ref="Z4" r:id="rId4" xr:uid="{071F44F7-626D-4DC7-9A88-7DAB08C196C1}"/>
    <hyperlink ref="C5" r:id="rId5" display="PT30IS (I/P converter)" xr:uid="{70746113-56FD-4377-84C5-53D8983B632A}"/>
    <hyperlink ref="H5" r:id="rId6" xr:uid="{877400B6-A55A-4B06-8300-32DD93963954}"/>
    <hyperlink ref="Z5" r:id="rId7" xr:uid="{BC93D629-9F85-42A4-BEFD-16BE30487033}"/>
    <hyperlink ref="Z8" r:id="rId8" xr:uid="{215EFBC7-AB14-402E-8484-5A56D8C8B34D}"/>
    <hyperlink ref="C9" r:id="rId9" display="PT30IS" xr:uid="{A4678E6A-EF9D-4E8E-94CC-CA6984D2CF29}"/>
    <hyperlink ref="H9" r:id="rId10" xr:uid="{9DCE34C9-F9E7-4228-9B08-401E0A945F52}"/>
    <hyperlink ref="Z9" r:id="rId11" xr:uid="{AC3623A2-A5CA-44F7-988C-87047563FE25}"/>
    <hyperlink ref="C10" r:id="rId12" display="PT30EX" xr:uid="{7473DA76-7B74-4663-9042-3E8F06015E62}"/>
    <hyperlink ref="H10" r:id="rId13" xr:uid="{BCA08771-486D-4EA8-B47E-E064603F4FE3}"/>
    <hyperlink ref="Z10" r:id="rId14" xr:uid="{AC959BB4-1C2F-4397-A17E-C78A05CF3A07}"/>
    <hyperlink ref="Z11" r:id="rId15" xr:uid="{7BCDC7B5-9484-44CE-9813-B4CC7491870D}"/>
    <hyperlink ref="Z12" r:id="rId16" xr:uid="{649F95D8-B5A8-40B1-9893-C72163547C17}"/>
    <hyperlink ref="C13" r:id="rId17" display="PT30EX" xr:uid="{69D27677-9629-4933-AB78-1472B95B4184}"/>
    <hyperlink ref="H13" r:id="rId18" xr:uid="{2DAE000A-9DC5-4175-9785-052B241BC6D0}"/>
    <hyperlink ref="Z13" r:id="rId19" xr:uid="{E22856DC-23D3-4437-9B94-EDD1C9391BC4}"/>
    <hyperlink ref="Z2" r:id="rId20" xr:uid="{9D12B759-2204-4FC4-947F-7993BED7EA44}"/>
    <hyperlink ref="Z3" r:id="rId21" xr:uid="{EC4B5035-2EC5-42DC-94AD-C93D7069449F}"/>
    <hyperlink ref="C14" r:id="rId22" display="D20 (OLD)" xr:uid="{E456D588-BE29-48C3-9F14-8E71E8005DC1}"/>
    <hyperlink ref="H14" r:id="rId23" xr:uid="{083BC7E6-3389-4E7A-8238-48B42963580E}"/>
    <hyperlink ref="Z14" r:id="rId24" xr:uid="{033FB092-7ABE-4E96-930E-78B53935B572}"/>
    <hyperlink ref="Z20" r:id="rId25" xr:uid="{14D00E97-4D77-49CE-9BFF-DB9B0A28AA49}"/>
    <hyperlink ref="Z22" r:id="rId26" xr:uid="{FD3FEED7-A00A-40CD-8D97-2F6E58829C89}"/>
    <hyperlink ref="H15" r:id="rId27" xr:uid="{19EAC66D-029D-4DE9-BF03-BD785A41C0BD}"/>
    <hyperlink ref="Z15" r:id="rId28" xr:uid="{BA83CC8F-5316-4E57-BAFE-1A04D028CAE1}"/>
    <hyperlink ref="Z17" r:id="rId29" xr:uid="{D84CA9DA-04BB-4DDE-AE72-4702CE1B7D6E}"/>
    <hyperlink ref="Z18" r:id="rId30" xr:uid="{A28D85BB-FF27-48C0-B0AC-25024447D1C0}"/>
    <hyperlink ref="H16" r:id="rId31" xr:uid="{87E314FB-969E-4643-AD54-762BE9E2BDCA}"/>
    <hyperlink ref="Z16" r:id="rId32" xr:uid="{93E18C0E-F598-4243-8B1C-FC1B53738EA8}"/>
    <hyperlink ref="C27" r:id="rId33" display="D3E" xr:uid="{431761AB-D46C-4293-80D1-376BA7EEC0BB}"/>
    <hyperlink ref="Z27" r:id="rId34" xr:uid="{5AD26CCF-D9E7-4ADA-9C96-8C33CB6CE934}"/>
    <hyperlink ref="C23" r:id="rId35" display="D3E/D20E/APEX 9000E" xr:uid="{DE52A238-F71C-46D9-9739-5FFB9C805252}"/>
    <hyperlink ref="H23" r:id="rId36" xr:uid="{EAD4535B-8575-4837-AD18-AB96CDE07373}"/>
    <hyperlink ref="Z23" r:id="rId37" xr:uid="{28E2119C-9FD3-445E-A8E9-B933342F3137}"/>
    <hyperlink ref="C28" r:id="rId38" display="D3E/D20E/APEX 9000E" xr:uid="{1A5B364C-39FF-44C0-9A63-80974E9DD09D}"/>
    <hyperlink ref="Z28" r:id="rId39" xr:uid="{7EC0B164-0F87-46AC-8409-0D5A4F3C8223}"/>
    <hyperlink ref="C26" r:id="rId40" display="D3E/D20E/APEX 9000E" xr:uid="{D0C983F3-15CF-4D34-8FEA-5B0043DD2295}"/>
    <hyperlink ref="Z26" r:id="rId41" xr:uid="{600E34FF-5528-4507-ACDB-B16B5124089E}"/>
    <hyperlink ref="C24" r:id="rId42" display="D3E/D20E/APEX 9000E" xr:uid="{74916C2C-F819-4D98-AFB8-D19D72E83211}"/>
    <hyperlink ref="H24" r:id="rId43" xr:uid="{0AE5F068-EB18-4198-AE1F-B7F9993D09F7}"/>
    <hyperlink ref="Z24" r:id="rId44" xr:uid="{4921C620-E2A1-4248-9217-5E8210E22E35}"/>
    <hyperlink ref="C29" r:id="rId45" display="D3I" xr:uid="{9A037D5B-4CBC-4E66-B0D7-E39F401C6B0B}"/>
    <hyperlink ref="H29" r:id="rId46" xr:uid="{2E05F70A-F87D-4393-8F38-DAD180E227C8}"/>
    <hyperlink ref="C30" r:id="rId47" display="D3I" xr:uid="{B8057A83-3EB1-47C6-8836-E64F56EB7447}"/>
    <hyperlink ref="H30" r:id="rId48" display="DNV 12.0056 X (4)" xr:uid="{F86707C7-6E19-4895-BE36-9DF5DF2DB8BB}"/>
    <hyperlink ref="H34" r:id="rId49" xr:uid="{F607FECE-39AD-4F8C-B219-8F220F31B33A}"/>
    <hyperlink ref="Z34" r:id="rId50" xr:uid="{1B499A20-1A6E-48B7-A8A8-62F181C4BE41}"/>
    <hyperlink ref="H25" r:id="rId51" xr:uid="{7CBC3B87-B050-462C-9809-BD652E9D78BF}"/>
    <hyperlink ref="Z25" r:id="rId52" xr:uid="{93267188-41CB-4DBA-80AA-1EB4F4AFC98A}"/>
    <hyperlink ref="Z64" r:id="rId53" xr:uid="{44FDC821-E888-4F59-8FDC-A9789227B2FD}"/>
    <hyperlink ref="H36" r:id="rId54" xr:uid="{BC0ACBF1-3DC8-43AE-9FAF-8030C0030D4A}"/>
    <hyperlink ref="Z36" r:id="rId55" xr:uid="{083E74ED-D720-4DD3-BA10-BA88988BA86B}"/>
    <hyperlink ref="Z40" r:id="rId56" xr:uid="{006B804B-A56B-4101-B8E7-96914ECDE2DC}"/>
    <hyperlink ref="H37" r:id="rId57" xr:uid="{7A336AF8-5A07-4B5A-9408-AD29F5E32273}"/>
    <hyperlink ref="Z37" r:id="rId58" xr:uid="{A814BB88-F824-4795-8976-5EB511E637A7}"/>
    <hyperlink ref="H38" r:id="rId59" xr:uid="{A9FF2BD9-89D6-4E99-B56E-0560C7264F36}"/>
    <hyperlink ref="Z38" r:id="rId60" xr:uid="{8A3D273B-61B0-4F81-A43B-C997846E9741}"/>
    <hyperlink ref="H39" r:id="rId61" xr:uid="{215AC21C-4FD6-4281-8E13-94263BAB9E13}"/>
    <hyperlink ref="Z39" r:id="rId62" xr:uid="{31390756-9115-4423-9564-24A73FE4A01E}"/>
    <hyperlink ref="H42" r:id="rId63" display="Presafe 18 ATEX 12921X (0)" xr:uid="{9871AEA3-9BF6-4DCB-869E-B8473924D48F}"/>
    <hyperlink ref="Z42" r:id="rId64" xr:uid="{92EDD61E-F479-4FAC-AF48-F51895CCB73E}"/>
    <hyperlink ref="Z50" r:id="rId65" xr:uid="{5BD666C5-2EEA-4D41-9B85-7A186EF6B117}"/>
    <hyperlink ref="Z51" r:id="rId66" xr:uid="{C0BFED23-939F-44D9-AB0A-990A4255A1A8}"/>
    <hyperlink ref="H41" r:id="rId67" display="Presafe 18 ATEX 12921X (0)" xr:uid="{10C8C934-84E6-42CF-A3FA-A0DD5F7323BC}"/>
    <hyperlink ref="C49" r:id="rId68" display="DS/DM" xr:uid="{C1CDF724-28E3-4223-B44A-B16F62C294A7}"/>
    <hyperlink ref="Z49" r:id="rId69" xr:uid="{5E865EDA-DA16-434C-B8BB-8DF749356272}"/>
    <hyperlink ref="C52" r:id="rId70" display="F5-IS" xr:uid="{9EAC2E0E-EA02-422F-AA95-ABB4DC63DCE0}"/>
    <hyperlink ref="C48" r:id="rId71" display="DS/DM" xr:uid="{B33BEFD0-E1D8-414F-8F1A-FDC5EA5E7C6C}"/>
    <hyperlink ref="Z48" r:id="rId72" xr:uid="{56DE06E4-53FA-461C-9B43-B825CE00AB87}"/>
    <hyperlink ref="Z44" r:id="rId73" xr:uid="{A9EA5093-7F1D-4D75-8744-661970D26234}"/>
    <hyperlink ref="Z43" r:id="rId74" xr:uid="{353C4617-A428-4DD4-BD4E-BA70FCB4237D}"/>
    <hyperlink ref="H59" r:id="rId75" xr:uid="{C256D066-AF80-4BBB-8464-B295C9C9E2A6}"/>
    <hyperlink ref="Z59" r:id="rId76" xr:uid="{59699FF6-8EC3-463A-B4F5-105F8CBD38CA}"/>
    <hyperlink ref="C54" r:id="rId77" display="F5-EX" xr:uid="{ABDA0355-F723-422F-87FA-74B238485990}"/>
    <hyperlink ref="Z56" r:id="rId78" xr:uid="{64049C60-93AE-455D-9710-24EABF22B591}"/>
    <hyperlink ref="Z57" r:id="rId79" xr:uid="{CB97CAA0-7263-4C84-BEA9-0282B9A5578B}"/>
    <hyperlink ref="C55" r:id="rId80" display="F5-EX" xr:uid="{FD286285-0293-4161-A81C-431ADB61E313}"/>
    <hyperlink ref="C53" r:id="rId81" display="F5-IS" xr:uid="{43C61104-F543-41FC-8116-9ED59AA234C9}"/>
    <hyperlink ref="H58" r:id="rId82" xr:uid="{91A0D092-697A-4993-B948-50C007691FB0}"/>
    <hyperlink ref="Z58" r:id="rId83" xr:uid="{F8B69C3B-EC19-41DE-B223-FFFED7DBB7B9}"/>
    <hyperlink ref="Z62" r:id="rId84" xr:uid="{D133C58E-5240-425E-97EB-601E89F9F4B8}"/>
    <hyperlink ref="Z63" r:id="rId85" xr:uid="{6EBA466A-6A2C-4377-BEB4-165620707766}"/>
    <hyperlink ref="Z65" r:id="rId86" xr:uid="{192F3755-FFD8-4FCF-AA6C-9870D62C36AA}"/>
    <hyperlink ref="H66" r:id="rId87" display="DNV 25.0045X (0)" xr:uid="{48651D45-53E7-4EA3-84AA-564BC8CD344F}"/>
    <hyperlink ref="Z66" r:id="rId88" xr:uid="{A1A9BCBB-AF07-4936-8E85-0FA9A8CC37FC}"/>
    <hyperlink ref="C71" r:id="rId89" display="XCL/XML" xr:uid="{6F992383-8E3D-4A93-AA3E-733D33EED7F2}"/>
    <hyperlink ref="H71" r:id="rId90" xr:uid="{A08D75E4-C843-4556-A491-68668F5D6FC1}"/>
    <hyperlink ref="Z71" r:id="rId91" xr:uid="{841A5EF3-BF8A-488C-B147-96325FAC1FF1}"/>
    <hyperlink ref="Z69" r:id="rId92" xr:uid="{82826FFE-AAE9-4174-8D05-AB0CFB791AD8}"/>
    <hyperlink ref="H72" r:id="rId93" xr:uid="{E99703D4-FD9C-48FA-A2AE-52FB38BD9375}"/>
    <hyperlink ref="Z72" r:id="rId94" xr:uid="{88119966-33FD-4C70-9E4B-90EF5C2C6405}"/>
    <hyperlink ref="Z68" r:id="rId95" xr:uid="{330BE9EA-52D8-473C-8401-9611BE4F4EC9}"/>
    <hyperlink ref="Z70" r:id="rId96" xr:uid="{4A315F93-DE1B-4FD1-B0F0-D2CB7B7CCCD7}"/>
    <hyperlink ref="Z77" r:id="rId97" xr:uid="{C1B1E635-BA31-4C25-9E5A-E8A92C74D013}"/>
    <hyperlink ref="Z76" r:id="rId98" xr:uid="{834DDEF6-55D8-4078-BC68-FF2FA66DEFDA}"/>
    <hyperlink ref="H73" r:id="rId99" xr:uid="{BE8C0E38-0337-41F1-B50A-B81007C2EFBD}"/>
    <hyperlink ref="Z73" r:id="rId100" xr:uid="{3BF81334-F50F-4DD7-ABCA-C837B76D5F4D}"/>
    <hyperlink ref="H74" r:id="rId101" xr:uid="{5654CD00-7054-4BBA-B391-3D0619946C6C}"/>
    <hyperlink ref="Z74" r:id="rId102" xr:uid="{D6324C96-D871-4BB0-8EF4-E5EDA8244F42}"/>
    <hyperlink ref="H46" r:id="rId103" xr:uid="{306667C7-40EE-472A-AEF9-AC6D5BA6787E}"/>
    <hyperlink ref="H45" r:id="rId104" xr:uid="{C2D078CC-AC6A-48A2-8986-4D6280AE24A9}"/>
    <hyperlink ref="C72" r:id="rId105" display="XCL/XML" xr:uid="{14CBE3D8-D710-4363-BFB5-1CCD7E98E68E}"/>
    <hyperlink ref="C73" r:id="rId106" display="XCL/XML" xr:uid="{81A08C06-0858-40AD-8358-231706246936}"/>
    <hyperlink ref="C74" r:id="rId107" display="XCL/XML" xr:uid="{66AF4493-6DB0-4E1A-87FA-3A8074624DE6}"/>
    <hyperlink ref="C75" r:id="rId108" display="XCL/XML" xr:uid="{E11F1550-100A-4914-BF2B-871DE7C547EF}"/>
    <hyperlink ref="C76" r:id="rId109" display="XCL/XML" xr:uid="{3D3065CE-2A0C-4534-B4C8-CA0B25F3EC23}"/>
    <hyperlink ref="C77" r:id="rId110" display="XCL/XML" xr:uid="{219143EA-949F-4AFE-99A0-E2415DE9E93B}"/>
    <hyperlink ref="Z79" r:id="rId111" xr:uid="{DAED8094-7D5D-4927-A631-6483ADC47DEE}"/>
  </hyperlinks>
  <pageMargins left="0.70000000000000007" right="0.70000000000000007" top="0.75" bottom="0.75" header="0.30000000000000004" footer="0.30000000000000004"/>
  <pageSetup paperSize="8" scale="14" fitToHeight="0" orientation="landscape" r:id="rId112"/>
  <tableParts count="1">
    <tablePart r:id="rId1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CCDC1EF233404B92941789A9011024" ma:contentTypeVersion="11" ma:contentTypeDescription="Create a new document." ma:contentTypeScope="" ma:versionID="ce54a274167b17777ee14d1748a98c2e">
  <xsd:schema xmlns:xsd="http://www.w3.org/2001/XMLSchema" xmlns:xs="http://www.w3.org/2001/XMLSchema" xmlns:p="http://schemas.microsoft.com/office/2006/metadata/properties" xmlns:ns2="1e4e4d5c-a584-4969-bd19-1d14576441f4" xmlns:ns3="4a65a19f-cf55-49b0-8e5d-3a7646ba167e" targetNamespace="http://schemas.microsoft.com/office/2006/metadata/properties" ma:root="true" ma:fieldsID="1508b1c8f3a7c546b7c0fc5b372768a0" ns2:_="" ns3:_="">
    <xsd:import namespace="1e4e4d5c-a584-4969-bd19-1d14576441f4"/>
    <xsd:import namespace="4a65a19f-cf55-49b0-8e5d-3a7646ba1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e4d5c-a584-4969-bd19-1d1457644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8203f4-2a25-4a3d-a7f5-49c5f81168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5a19f-cf55-49b0-8e5d-3a7646ba16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735e290-cd4d-4464-83e4-d159dda33901}" ma:internalName="TaxCatchAll" ma:showField="CatchAllData" ma:web="4a65a19f-cf55-49b0-8e5d-3a7646ba1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4e4d5c-a584-4969-bd19-1d14576441f4">
      <Terms xmlns="http://schemas.microsoft.com/office/infopath/2007/PartnerControls"/>
    </lcf76f155ced4ddcb4097134ff3c332f>
    <TaxCatchAll xmlns="4a65a19f-cf55-49b0-8e5d-3a7646ba16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5235E4-C298-4BFD-97CD-E95E6BF52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4e4d5c-a584-4969-bd19-1d14576441f4"/>
    <ds:schemaRef ds:uri="4a65a19f-cf55-49b0-8e5d-3a7646ba1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00243C-7B4C-43E0-BA6C-229B3F3ADC97}">
  <ds:schemaRefs>
    <ds:schemaRef ds:uri="1e4e4d5c-a584-4969-bd19-1d14576441f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a65a19f-cf55-49b0-8e5d-3a7646ba167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EEDD4C-58EA-4DB0-8566-A897AB98A1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Certification_Matrix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Ferngren, Jonas</dc:creator>
  <cp:keywords/>
  <dc:description/>
  <cp:lastModifiedBy>Ekman, Mikael</cp:lastModifiedBy>
  <cp:revision/>
  <cp:lastPrinted>2026-02-24T13:21:38Z</cp:lastPrinted>
  <dcterms:created xsi:type="dcterms:W3CDTF">2025-10-09T12:23:25Z</dcterms:created>
  <dcterms:modified xsi:type="dcterms:W3CDTF">2026-04-09T16:04:31Z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0x01010062CCDC1EF233404B92941789A9011024</vt:lpwstr>
  </property>
  <property fmtid="{D5CDD505-2E9C-101B-9397-08002B2CF9AE}" pid="3" name="MediaServiceImageTags">
    <vt:lpwstr/>
  </property>
</Properties>
</file>